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8" activeTab="8"/>
  </bookViews>
  <sheets>
    <sheet name="初报" sheetId="1" state="hidden" r:id="rId1"/>
    <sheet name="3.17改稿" sheetId="2" state="hidden" r:id="rId2"/>
    <sheet name="4.8改稿 (2)" sheetId="3" state="hidden" r:id="rId3"/>
    <sheet name="4.8改稿 " sheetId="5" state="hidden" r:id="rId4"/>
    <sheet name="4.27改稿 " sheetId="4" state="hidden" r:id="rId5"/>
    <sheet name="4.30改稿  " sheetId="6" state="hidden" r:id="rId6"/>
    <sheet name="5.14改稿  " sheetId="7" state="hidden" r:id="rId7"/>
    <sheet name="5.21改稿  " sheetId="8" state="hidden" r:id="rId8"/>
    <sheet name="产业 (2)" sheetId="18" r:id="rId9"/>
  </sheets>
  <definedNames>
    <definedName name="_xlnm._FilterDatabase" localSheetId="3" hidden="1">'4.8改稿 '!$A$2:$AJ$99</definedName>
    <definedName name="_xlnm._FilterDatabase" localSheetId="4" hidden="1">'4.27改稿 '!$A$2:$AJ$98</definedName>
    <definedName name="_xlnm._FilterDatabase" localSheetId="5" hidden="1">'4.30改稿  '!$A$2:$V$95</definedName>
    <definedName name="_xlnm._FilterDatabase" localSheetId="6" hidden="1">'5.14改稿  '!$A$2:$V$94</definedName>
    <definedName name="_xlnm._FilterDatabase" localSheetId="7" hidden="1">'5.21改稿  '!$A$2:$W$81</definedName>
    <definedName name="_xlnm._FilterDatabase" localSheetId="8" hidden="1">'产业 (2)'!$A$3:$E$68</definedName>
    <definedName name="_xlnm.Print_Titles" localSheetId="0">初报!$1:$2</definedName>
    <definedName name="_xlnm.Print_Titles" localSheetId="1">'3.17改稿'!$1:$2</definedName>
    <definedName name="_xlnm.Print_Titles" localSheetId="2">'4.8改稿 (2)'!$1:$2</definedName>
    <definedName name="_xlnm.Print_Area" localSheetId="2">'4.8改稿 (2)'!$A$1:$F$98</definedName>
    <definedName name="_xlnm.Print_Titles" localSheetId="4">'4.27改稿 '!$1:$2</definedName>
    <definedName name="_xlnm.Print_Area" localSheetId="4">'4.27改稿 '!$A$1:$F$98</definedName>
    <definedName name="_xlnm.Print_Titles" localSheetId="3">'4.8改稿 '!$1:$2</definedName>
    <definedName name="_xlnm.Print_Area" localSheetId="3">'4.8改稿 '!$A$1:$F$99</definedName>
    <definedName name="_xlnm.Print_Titles" localSheetId="5">'4.30改稿  '!$1:$2</definedName>
    <definedName name="_xlnm.Print_Area" localSheetId="5">'4.30改稿  '!$A$1:$F$95</definedName>
    <definedName name="_xlnm.Print_Titles" localSheetId="6">'5.14改稿  '!$1:$2</definedName>
    <definedName name="_xlnm.Print_Area" localSheetId="6">'5.14改稿  '!$A$1:$F$94</definedName>
    <definedName name="_xlnm.Print_Titles" localSheetId="7">'5.21改稿  '!$1:$2</definedName>
    <definedName name="_xlnm.Print_Area" localSheetId="7">'5.21改稿  '!$A$1:$G$81</definedName>
    <definedName name="_xlnm.Print_Titles" localSheetId="8">'产业 (2)'!$1:$3</definedName>
    <definedName name="_xlnm.Print_Area" localSheetId="8">'产业 (2)'!$A$1:$D$68</definedName>
  </definedNames>
  <calcPr calcId="144525"/>
</workbook>
</file>

<file path=xl/sharedStrings.xml><?xml version="1.0" encoding="utf-8"?>
<sst xmlns="http://schemas.openxmlformats.org/spreadsheetml/2006/main" count="3191" uniqueCount="543">
  <si>
    <t>壶关县2020年巩固提升项目申报清单</t>
  </si>
  <si>
    <t>乡镇</t>
  </si>
  <si>
    <t>村名</t>
  </si>
  <si>
    <t>项目名称</t>
  </si>
  <si>
    <t>项目建设主要内容</t>
  </si>
  <si>
    <t>投入资金（万元）</t>
  </si>
  <si>
    <t>备注</t>
  </si>
  <si>
    <t>龙泉镇</t>
  </si>
  <si>
    <t>小山南</t>
  </si>
  <si>
    <t>陶艺体验旅游项目</t>
  </si>
  <si>
    <t>建设以陶艺体验、陶艺文化、农耕文化、采摘、吃、住、游、购、娱为一体的乡村旅游</t>
  </si>
  <si>
    <t>一期500万</t>
  </si>
  <si>
    <t>禾登</t>
  </si>
  <si>
    <t>特种养殖（牛、猪）</t>
  </si>
  <si>
    <t>十间产房、二十间牛（猪）舍</t>
  </si>
  <si>
    <t>西川底</t>
  </si>
  <si>
    <t>鹌鹑养殖场</t>
  </si>
  <si>
    <t>鹌鹑养殖厂房、鹌鹑幼苗、鹌鹑笼、饲料机</t>
  </si>
  <si>
    <t>四家池</t>
  </si>
  <si>
    <t>农贸市场</t>
  </si>
  <si>
    <t>2000㎡大棚建设，2000㎡库房建设</t>
  </si>
  <si>
    <t>程村</t>
  </si>
  <si>
    <t>苗圃项目</t>
  </si>
  <si>
    <t>占地50亩，对各种经济树木、景观树木进行育苗</t>
  </si>
  <si>
    <t>下内村</t>
  </si>
  <si>
    <t>蔬菜大棚种植</t>
  </si>
  <si>
    <t>占地140亩，建设33个大棚，主要种植草莓、蔬菜，</t>
  </si>
  <si>
    <t>韩村</t>
  </si>
  <si>
    <t>乡村旅游项目</t>
  </si>
  <si>
    <t>占地50亩，建设10个大棚，主要种植草莓、樱桃</t>
  </si>
  <si>
    <t>店上镇</t>
  </si>
  <si>
    <t>林青庄</t>
  </si>
  <si>
    <t>蔬菜大棚</t>
  </si>
  <si>
    <t>主要用于蔬菜种植。计划建设30个春秋大棚，占地30亩；2个四季大棚，占地5亩</t>
  </si>
  <si>
    <t>龙郡池</t>
  </si>
  <si>
    <t>养羊场</t>
  </si>
  <si>
    <t>主要从事畜牧养殖。占地40亩，养殖规模1万只羊，建设圈舍及附属设施</t>
  </si>
  <si>
    <t>郭堡</t>
  </si>
  <si>
    <t>主要从事畜牧养殖。占地20亩，养殖规模300只羊，建设圈舍及附属设施</t>
  </si>
  <si>
    <t>固村</t>
  </si>
  <si>
    <t>主要用于蔬菜种植。计划建设6个大棚，占地16亩</t>
  </si>
  <si>
    <t>麻要</t>
  </si>
  <si>
    <t>养牛场</t>
  </si>
  <si>
    <t>主要从事肉牛养殖。占地15亩，养殖规模30头牛，种植规模30亩构树（用于喂牛），建设厂房及附属设施</t>
  </si>
  <si>
    <t>桥头</t>
  </si>
  <si>
    <t>主要从事畜牧养殖。占地20亩，养殖规模500只羊，建设圈舍及附属设施</t>
  </si>
  <si>
    <t>西汉</t>
  </si>
  <si>
    <t>蘑菇大棚</t>
  </si>
  <si>
    <t>主要用于蘑菇种植。计划建设5个大棚，占地12亩</t>
  </si>
  <si>
    <t>中桥</t>
  </si>
  <si>
    <t>养猪场</t>
  </si>
  <si>
    <t>与大象集团合作，主要从事生猪养殖。占地3.5亩，养殖规模500头猪，建设猪舍及附属设施</t>
  </si>
  <si>
    <t>长林</t>
  </si>
  <si>
    <t>主要从事畜牧养殖。占地9亩，养殖规模500只羊，建设圈舍及附属设施</t>
  </si>
  <si>
    <t>西坪</t>
  </si>
  <si>
    <t>主要从事生猪养殖。占地10亩，养殖规模500头猪，建设猪舍及附属设施</t>
  </si>
  <si>
    <t>南大安</t>
  </si>
  <si>
    <t>主要从事生猪养殖。占地15亩，养殖规模500头猪，建设猪舍及附属设施</t>
  </si>
  <si>
    <t>百尺镇</t>
  </si>
  <si>
    <t>赵村</t>
  </si>
  <si>
    <t>壶关强盛瓦业有限公司扩大生产规模</t>
  </si>
  <si>
    <t>增加一组生产线，扩建厂房1000余平米，再吸纳贫困劳力20余名。</t>
  </si>
  <si>
    <t>南村</t>
  </si>
  <si>
    <t>养羊</t>
  </si>
  <si>
    <t>新建</t>
  </si>
  <si>
    <t>炭场坪</t>
  </si>
  <si>
    <t>建设四季棚</t>
  </si>
  <si>
    <t>建设大棚</t>
  </si>
  <si>
    <t>种西红柿、线椒、架豆王</t>
  </si>
  <si>
    <t>卫家庄</t>
  </si>
  <si>
    <t>蔬菜冬暖大棚项目</t>
  </si>
  <si>
    <t>5座蔬菜冬暖大棚</t>
  </si>
  <si>
    <t>大南山</t>
  </si>
  <si>
    <t>日光温室蔬菜大棚</t>
  </si>
  <si>
    <t>建造3亩约2个蔬菜大棚</t>
  </si>
  <si>
    <t>岭南底</t>
  </si>
  <si>
    <t>产业</t>
  </si>
  <si>
    <t>小杂粮食品加工厂</t>
  </si>
  <si>
    <t>西牢</t>
  </si>
  <si>
    <t>散养土鸡</t>
  </si>
  <si>
    <t>荒山占地面积约120余亩散养土鸡</t>
  </si>
  <si>
    <t>扩建蔬菜大棚</t>
  </si>
  <si>
    <t>扩建蔬菜大棚20座</t>
  </si>
  <si>
    <t>沙堰</t>
  </si>
  <si>
    <t>西红柿大棚</t>
  </si>
  <si>
    <t>塑料大棚50座道路及水利配套工程</t>
  </si>
  <si>
    <t>树掌镇</t>
  </si>
  <si>
    <t>马家庄</t>
  </si>
  <si>
    <t>中药材交易  中心</t>
  </si>
  <si>
    <t>建设1200平米厂房，配套水、电、路、小型加工设备等基础设施。依托树掌镇丰富的野生中药材资源，集收购加工于一体，预计带动贫困户50户，户均增收3000元。</t>
  </si>
  <si>
    <t>福  头</t>
  </si>
  <si>
    <t>乡村旅游</t>
  </si>
  <si>
    <t>建设26间特色标间、容纳200人就餐餐厅、小型停车场，利用空地建设500平米的露天剧场，夜间娱乐表演，吸引游客。项目建成后，预计可带动贫困户30户60多人，每场增收5000元以上。</t>
  </si>
  <si>
    <t>大坪上</t>
  </si>
  <si>
    <t>建设春秋大棚20个，配套水电路，培育优质特色蔬菜，可带动贫困户20户，户均增收3000元。</t>
  </si>
  <si>
    <t>树  掌</t>
  </si>
  <si>
    <t>蔬菜日光棚</t>
  </si>
  <si>
    <t>建设日光大棚2000平米，配套水、电、路基础设施，培育优质特色蔬菜。预计每年收入10万元，可带动贫困户20户，户均增收3000元</t>
  </si>
  <si>
    <t>森  掌</t>
  </si>
  <si>
    <t>该项目计划投资85万元，通过流转租用农户土地，新建春秋大棚17个、温室大棚1个，综合服务房5间，培育优质健康的番茄、青椒、茄子、黄瓜、西葫芦等蔬菜，预计每年可获收益6.1万元，同时带动基础设施建设和社会事业发展。</t>
  </si>
  <si>
    <t>河  东</t>
  </si>
  <si>
    <t>建设简易棚10000平米，四季棚3座2000平米，配套水电路等基础设施，培育优质特色蔬菜。预计每年收入15万元，可带动贫困户30户，户均增收3000元。</t>
  </si>
  <si>
    <t>南坡脑</t>
  </si>
  <si>
    <t>康养避暑休闲度假村</t>
  </si>
  <si>
    <t>建设特色标间20个，每个年收入600元，共收入12万，可解决15户20人贫困户就业，除去贫困户工资补助外，可上交村集体6万，用于贫困户分红和公益岗位。</t>
  </si>
  <si>
    <t>晋庄镇</t>
  </si>
  <si>
    <t>晋庄村</t>
  </si>
  <si>
    <t>晋庄小米三产融合产业链延伸项目</t>
  </si>
  <si>
    <t>建设生产基地5000平方米，厂房5000平方米，配套设备50套，收购农产品3000—5000亩，建立网商、电商平台</t>
  </si>
  <si>
    <t>3月底开工建设</t>
  </si>
  <si>
    <t>北庄村</t>
  </si>
  <si>
    <t>香菇基地二期项目</t>
  </si>
  <si>
    <t>香菇大棚65座，配套水、电等基础设施</t>
  </si>
  <si>
    <t>已开工建设</t>
  </si>
  <si>
    <t>范家后村</t>
  </si>
  <si>
    <t>蔬菜种植基地</t>
  </si>
  <si>
    <t>香菇大棚5座，冬暖棚10座，配套冷库、水、电等基础设施</t>
  </si>
  <si>
    <t>东崇贤村</t>
  </si>
  <si>
    <t>冬暖棚4座，香菇大棚6座，配套冷库、水、电等基础设施</t>
  </si>
  <si>
    <t>秦家庄村</t>
  </si>
  <si>
    <t>蔬菜春秋棚20个，配套冷库、水、电等基础设施</t>
  </si>
  <si>
    <t>东郊村</t>
  </si>
  <si>
    <t>香菇基地项目</t>
  </si>
  <si>
    <t>香菇大棚15座，配套冷库、水、电等基础设施</t>
  </si>
  <si>
    <t>徐家后村</t>
  </si>
  <si>
    <t>集店乡</t>
  </si>
  <si>
    <t>三家村</t>
  </si>
  <si>
    <t>生猪养殖</t>
  </si>
  <si>
    <t>猪舍建设，猪苗购买</t>
  </si>
  <si>
    <t>西关壁</t>
  </si>
  <si>
    <t>苗木基地</t>
  </si>
  <si>
    <t>种植牡丹、绿化树</t>
  </si>
  <si>
    <t>逢善村</t>
  </si>
  <si>
    <t>养殖</t>
  </si>
  <si>
    <t>新建羊场一个，购买种羊</t>
  </si>
  <si>
    <t>东长井</t>
  </si>
  <si>
    <t>食品加工厂</t>
  </si>
  <si>
    <t>冷冻室、运输车、生产设备等</t>
  </si>
  <si>
    <t>北桥上</t>
  </si>
  <si>
    <t>针织加工厂</t>
  </si>
  <si>
    <t>扩大厂房，添加机器设备</t>
  </si>
  <si>
    <t>辛村</t>
  </si>
  <si>
    <t>纯粮酒厂</t>
  </si>
  <si>
    <t>传统工艺，纯粮制作，酿酒作坊</t>
  </si>
  <si>
    <t>五龙山乡</t>
  </si>
  <si>
    <t>上内、三王头、东归善</t>
  </si>
  <si>
    <t>集中养猪场</t>
  </si>
  <si>
    <t>1500头标准化养猪场</t>
  </si>
  <si>
    <t>欢掌底</t>
  </si>
  <si>
    <t>牛舍和养牛设备</t>
  </si>
  <si>
    <t>迎乐</t>
  </si>
  <si>
    <t>豆制品加工厂</t>
  </si>
  <si>
    <t>豆制品加工设备、厂房</t>
  </si>
  <si>
    <t>刘寨</t>
  </si>
  <si>
    <t>西红柿加工厂</t>
  </si>
  <si>
    <t>西红柿深加工设备、厂房</t>
  </si>
  <si>
    <t>五龙头、北塔底</t>
  </si>
  <si>
    <t>集中养鸡场</t>
  </si>
  <si>
    <t>鸡舍等养鸡设备</t>
  </si>
  <si>
    <t>杨家堆</t>
  </si>
  <si>
    <t>石门</t>
  </si>
  <si>
    <t>黄山乡</t>
  </si>
  <si>
    <t>靳庄</t>
  </si>
  <si>
    <t>蛋鸡养殖</t>
  </si>
  <si>
    <t>延伸产业链，建设青年鸡育雏基地，填充长治地区无青年鸡育雏基地空白</t>
  </si>
  <si>
    <t>牛盆</t>
  </si>
  <si>
    <t>特色农产品深加工</t>
  </si>
  <si>
    <t>加工生产石磨香油、芝麻酱</t>
  </si>
  <si>
    <t>北兑川</t>
  </si>
  <si>
    <t>面粉加工</t>
  </si>
  <si>
    <t>石磨加工面粉、面条、挂面等系列产品，填充壶关无石磨面粉空白</t>
  </si>
  <si>
    <t>下好牢</t>
  </si>
  <si>
    <t>无害化有机肥生产</t>
  </si>
  <si>
    <t>利用畜禽粪便、秸秆发酵及新技术加工生产多种系列的无害化有机肥</t>
  </si>
  <si>
    <t>黄山</t>
  </si>
  <si>
    <t>特色蔬菜育苗</t>
  </si>
  <si>
    <t>建设蔬菜育苗基地</t>
  </si>
  <si>
    <t>北阳护</t>
  </si>
  <si>
    <t>户用光伏项目</t>
  </si>
  <si>
    <t>建设户用光伏</t>
  </si>
  <si>
    <t>东井岭乡</t>
  </si>
  <si>
    <t>大井村</t>
  </si>
  <si>
    <t>中药材加工厂</t>
  </si>
  <si>
    <t>拟投资150万元新建中药材初加工扶贫车间一个（主要是收购、烘干、批量出售野生优质连翘）。建成后可直接带动贫困户200—300人</t>
  </si>
  <si>
    <t>南湖村</t>
  </si>
  <si>
    <t>旱地西红柿育苗基地</t>
  </si>
  <si>
    <t>拟投资100万元新建旱地西红柿育苗基地一个。项目占地3亩，新建日光暖棚两个，一次育苗可供100亩左右旱地西红柿种植使用。育苗结束后，当年还可在棚内种植彩色樱桃番茄销售。可带动贫困户就业5—10人。</t>
  </si>
  <si>
    <t>碾谷驼村</t>
  </si>
  <si>
    <t>乡村旅游示范村</t>
  </si>
  <si>
    <t>新建2个旅游公共卫生间，2—3个特色蔬果采摘园，完善150平米旅游小超市投入使用，开发农家乐休闲项目</t>
  </si>
  <si>
    <t>北行头村</t>
  </si>
  <si>
    <t>粉制品厂配套工程</t>
  </si>
  <si>
    <t>在现有已建成厂房的基础上，配套新建600平米晾晒大棚1个，砌垒加固厂区护岸350立方，安装护栏130米</t>
  </si>
  <si>
    <t>南行头村</t>
  </si>
  <si>
    <t>苹果采摘园</t>
  </si>
  <si>
    <t>种植苹果树经济林65亩</t>
  </si>
  <si>
    <t>常行村</t>
  </si>
  <si>
    <t>种植苹果树经济林70亩</t>
  </si>
  <si>
    <t>岭后村</t>
  </si>
  <si>
    <t>特色民宿旅游项目</t>
  </si>
  <si>
    <t>统一租赁移民新村非常住户住宅30户，以消夏避暑、地方特色小吃为特色，设计推出娱乐休闲特色民宿。结合常行窑洞保卫战遗址、崔家庄侯家大院等旅游资源，在移民新村周边，租赁土地100亩，新建春秋大棚20个、四季暖棚3个、小型冷库1个、70亩特色蔬果采摘农场1个，建设实景版QQ农场一座，吸引游客观光采购，精心打造乡村一日游项目。</t>
  </si>
  <si>
    <t>石坡乡</t>
  </si>
  <si>
    <t>石坡</t>
  </si>
  <si>
    <t>种猪育猪基地</t>
  </si>
  <si>
    <t>水、电、路配套设施建设。</t>
  </si>
  <si>
    <t>城会</t>
  </si>
  <si>
    <t>康养避暑项目续建，装修及配套设施建设。</t>
  </si>
  <si>
    <t>苇则水村</t>
  </si>
  <si>
    <t>产业园养殖项目</t>
  </si>
  <si>
    <t>放养：土鸡，山鸡2000只，山羊150只，土猪60头。</t>
  </si>
  <si>
    <t>西河</t>
  </si>
  <si>
    <t>8小工程公共浴室、餐饮、住宿十四间室内装修及配套设施建设。</t>
  </si>
  <si>
    <t>庙郊</t>
  </si>
  <si>
    <t>香菇、蔬菜大棚</t>
  </si>
  <si>
    <t>修建400平米大棚10栋，铺设管道700米.</t>
  </si>
  <si>
    <t>龙尾头</t>
  </si>
  <si>
    <t>生态土鸡养殖场</t>
  </si>
  <si>
    <t>年出栏土鸡1万只，土鸡蛋3万斤，鸡苗育雏室两个，鸡舍八个，围栏600米，运输道路200米，宿舍与仓库各一个，蓄水池一个，高位池一个，水渠一公里，管道2000米，电路设备1000米。</t>
  </si>
  <si>
    <t>郭家陀</t>
  </si>
  <si>
    <t>新建长50米、宽8米、高2.5 米春秋季蔬菜大棚20座,新建长50米、宽9米、高 4米四季蔬菜大棚 10 座。</t>
  </si>
  <si>
    <t>双井村</t>
  </si>
  <si>
    <t>建造一座700平米的中药材加工厂基地，（加工党参饮片等），其中包括冷藏库，烘干机，切片机等，机器配套设备。</t>
  </si>
  <si>
    <t>西黄花水</t>
  </si>
  <si>
    <t>产业化养殖项目</t>
  </si>
  <si>
    <t>建设30亩生猪无害化养殖厂，年出栏1000头生猪，带动贫困户20户养殖增收。</t>
  </si>
  <si>
    <t>东黄花水</t>
  </si>
  <si>
    <t>3万只蛋鸡养殖示范区</t>
  </si>
  <si>
    <t>新建鸡舍1O个，加工房3间，宿舍5间，水，电，路700米</t>
  </si>
  <si>
    <t>5O</t>
  </si>
  <si>
    <t>新建猪舍8个，库房，水池，加厂一房，粪便池等</t>
  </si>
  <si>
    <t>北平头坞</t>
  </si>
  <si>
    <t>扩建生猪养殖场</t>
  </si>
  <si>
    <t>新建圈社基地600平方，养殖生猪400头</t>
  </si>
  <si>
    <t>石河沐</t>
  </si>
  <si>
    <t>大峡谷谷顶游游客接待中心</t>
  </si>
  <si>
    <t>新建一个停车场，洗浴，住宿等配套设施</t>
  </si>
  <si>
    <t>桥上乡</t>
  </si>
  <si>
    <t>东川底</t>
  </si>
  <si>
    <t>东游宾馆建设项目</t>
  </si>
  <si>
    <t>该项目主要在2016年实施东游宾馆主体建设的基础上，2020年实施室内粉刷、配套相关设施，对外承租，发挥效益。</t>
  </si>
  <si>
    <t>杨家池</t>
  </si>
  <si>
    <t>百亩生态园提升项目</t>
  </si>
  <si>
    <t>该项目主要是在百亩生态园新建2500㎡休闲垂钓池，提升生态园发展品味，产生经济和社会效益。</t>
  </si>
  <si>
    <t>紫  团</t>
  </si>
  <si>
    <t>写生基地建设项目</t>
  </si>
  <si>
    <t>该项目主要是充分发挥紫团山、紫团洞、黑龙团等自然景观和景区优势，新建200㎡写生楼，并配套完善相关设施，打造风格独特的写生基地。</t>
  </si>
  <si>
    <t>东柏坡</t>
  </si>
  <si>
    <t>东坡人家续建项目</t>
  </si>
  <si>
    <t>该项目主要是在完成旧小学校主体建筑的基础上，今年重点实施设施配套，对外经营，产业效益。</t>
  </si>
  <si>
    <t>沙  滩</t>
  </si>
  <si>
    <t>民宿改造项目</t>
  </si>
  <si>
    <t>该项目主要是对旧村委进行开发利用，建筑面积2000平米，提升旅游接待水平，壮大村集体收入。</t>
  </si>
  <si>
    <t>丁家岩</t>
  </si>
  <si>
    <t>该项目主要是开发利用村中闲置旧民宿5处，发展农家旅游接待，增加村集体经济收入，带动村民发展旅游业。</t>
  </si>
  <si>
    <t>鹅屋乡</t>
  </si>
  <si>
    <t>鹅屋村</t>
  </si>
  <si>
    <t>天桥游客服务中心</t>
  </si>
  <si>
    <t>新建房屋一处280平米，并完善相关配套设施</t>
  </si>
  <si>
    <t>西壶岭水村</t>
  </si>
  <si>
    <t>休闲旅游度假山庄</t>
  </si>
  <si>
    <t>新建房屋500平米，完善停车场，餐厅，厕所相关配套设施</t>
  </si>
  <si>
    <t>柳泉村</t>
  </si>
  <si>
    <t>中药材加工2期</t>
  </si>
  <si>
    <t>新上中药材切片，包装机械及加工厂房150平米</t>
  </si>
  <si>
    <t>沙岗沟村</t>
  </si>
  <si>
    <t>万佛山游客接待站</t>
  </si>
  <si>
    <t>新建房屋280平米，完善相关配套设施</t>
  </si>
  <si>
    <t>阴山坝村</t>
  </si>
  <si>
    <t>阴山坝游客服务中心</t>
  </si>
  <si>
    <t>改扩建房屋两处700平米，并完善相关配套设施</t>
  </si>
  <si>
    <t>常平办事处</t>
  </si>
  <si>
    <t>常平</t>
  </si>
  <si>
    <t>停车场建设项目</t>
  </si>
  <si>
    <t>依托常平温泉小镇，建设硬化面积25000平米，车位1300余个，拥有全套监控设施、收费设备的现代化停车场一处</t>
  </si>
  <si>
    <t>申请资金50万元，自筹570万元。</t>
  </si>
  <si>
    <t>李掌</t>
  </si>
  <si>
    <t>有机蔬菜种植项目</t>
  </si>
  <si>
    <t>新建占地40余亩有机蔬菜种植基地一处</t>
  </si>
  <si>
    <t>申请资金50万元，自筹30万元。</t>
  </si>
  <si>
    <t>杜家河</t>
  </si>
  <si>
    <t>木棒制品厂项目</t>
  </si>
  <si>
    <t>新建厂房面积1000余平米，年产木棒3000吨</t>
  </si>
  <si>
    <t>申请资金50万元，自筹150万元。</t>
  </si>
  <si>
    <t>河口</t>
  </si>
  <si>
    <t>现代化采摘园项目</t>
  </si>
  <si>
    <t>建设一处占地30余亩的现代化采摘园区</t>
  </si>
  <si>
    <t>坛上</t>
  </si>
  <si>
    <t>商贸市场建设项目</t>
  </si>
  <si>
    <t>新建实际使用面积850平米，拥有商铺40间商贸市场一处</t>
  </si>
  <si>
    <t>申请资金50万元，自筹100万元。</t>
  </si>
  <si>
    <t>闫家河</t>
  </si>
  <si>
    <t>万头猪场建设项目</t>
  </si>
  <si>
    <t>新建占地12亩，现代化万头猪场一个</t>
  </si>
  <si>
    <t>申请资金50万元，自筹1000万元。</t>
  </si>
  <si>
    <t>占地140亩，建设33个大棚，主要种植草莓、蔬菜</t>
  </si>
  <si>
    <t>寨上村</t>
  </si>
  <si>
    <t>主要对村中道路等基础设施进行改造，建设3.2公里环山路以及1500米田间道路</t>
  </si>
  <si>
    <t>流泽</t>
  </si>
  <si>
    <t>香菇大棚</t>
  </si>
  <si>
    <t>新建10座香菇大棚</t>
  </si>
  <si>
    <t>东王宅</t>
  </si>
  <si>
    <t>温室大棚</t>
  </si>
  <si>
    <t>新建7座温室大棚</t>
  </si>
  <si>
    <t>香菇大棚10座，冬暖棚8座，配套冷库、水、电等基础设施</t>
  </si>
  <si>
    <t>香菇大棚4座、蔬菜春秋棚15个，配套冷库、水、电等基础设施</t>
  </si>
  <si>
    <t>东川村</t>
  </si>
  <si>
    <t>牛舍、养牛设备等</t>
  </si>
  <si>
    <t>北塔底</t>
  </si>
  <si>
    <t>肉鸡养殖</t>
  </si>
  <si>
    <t>鸡舍、养鸡设备等</t>
  </si>
  <si>
    <t>朝阳村</t>
  </si>
  <si>
    <t>猪场建设项目</t>
  </si>
  <si>
    <t>建设猪场，并配套水、电、路等基础设施</t>
  </si>
  <si>
    <t>石磨加工面粉、面条、挂面等系列产品</t>
  </si>
  <si>
    <t>农产品加工</t>
  </si>
  <si>
    <t>加工生产野菜、醋</t>
  </si>
  <si>
    <t>上好牢村</t>
  </si>
  <si>
    <t>新建猪舍800平方米，配套建设饲料车间及仓库300平米，建设配套基础设施等。</t>
  </si>
  <si>
    <t>农业园区升级改造</t>
  </si>
  <si>
    <t>对现有园区进行升级改造，发展草莓等经济利益高的水果种植，举办采摘节，依托东山旅游园，大力发展乡村旅游。</t>
  </si>
  <si>
    <t>产业园区基础设施配套项目</t>
  </si>
  <si>
    <t>主要对产业园区内及周边道路等基础设施进行改造，建设3公里3米宽环山硬化路以及500米田间道路</t>
  </si>
  <si>
    <t>蔬菜大棚改养牛</t>
  </si>
  <si>
    <t>主要从事肉牛养殖。占地20余亩，计划养殖1000头牛，目前存栏50头，建设厂房及附属设施</t>
  </si>
  <si>
    <t>主要从事畜牧养殖。占地40亩，计划养殖1000只羊，目前存栏300只，建设圈舍及附属设施</t>
  </si>
  <si>
    <t>主要从事畜牧养殖。占地8亩，养殖规模300只羊，建设圈舍及附属设施</t>
  </si>
  <si>
    <t>蔬菜大棚改养羊</t>
  </si>
  <si>
    <t>长林养羊场改南大安项目</t>
  </si>
  <si>
    <t>建设100余平米的豆制品加工厂</t>
  </si>
  <si>
    <t>灯笼制作厂</t>
  </si>
  <si>
    <t>生产制作各种规格灯笼，占地三千平方</t>
  </si>
  <si>
    <t>炭场坪村</t>
  </si>
  <si>
    <t>蔬菜、水果冷库项目</t>
  </si>
  <si>
    <t>冷库内规格：面积200平米，高3米，可储存400吨蔬菜</t>
  </si>
  <si>
    <t>建设占地1亩半地小杂粮食品加工厂</t>
  </si>
  <si>
    <t>寨河</t>
  </si>
  <si>
    <t>配套设施建设</t>
  </si>
  <si>
    <t>道路维护及河道治理</t>
  </si>
  <si>
    <t>千头猪场项目</t>
  </si>
  <si>
    <t>建设生产基地5000平方米，厂房5000平方米，配套设备50套，建立网商、电商平台</t>
  </si>
  <si>
    <t>晋美庄园泉水香菇菌棒“双创”产业发展基地项目</t>
  </si>
  <si>
    <t>新建生产厂房，菌棒流水线，用料搅拌站，容量7000菌棒的消毒柜，整场传送带</t>
  </si>
  <si>
    <t>双鹏工贸多种类镜片生产线提升改造项目</t>
  </si>
  <si>
    <t>生产劳保镜、老花镜、护目镜，产品远销东南沿海城市和台湾省，出口越南等国，带动30余名贫困户增收脱贫</t>
  </si>
  <si>
    <t>十里村</t>
  </si>
  <si>
    <t>建设高标准停车场一个，配套建设地方土特产产品展示厅</t>
  </si>
  <si>
    <t>蔬菜基地项目</t>
  </si>
  <si>
    <t>蔬菜冬暖棚4个，香菇大棚6座，配套冷库、水、电等基础设施</t>
  </si>
  <si>
    <t>麝香养殖场项目</t>
  </si>
  <si>
    <t>与凤凰山庄合作，建设麝鹿养殖场，并配套相关基础设施。</t>
  </si>
  <si>
    <t>乌集头</t>
  </si>
  <si>
    <t>肉羊养殖</t>
  </si>
  <si>
    <t>羊场建设，购买羊仔</t>
  </si>
  <si>
    <t>南皇村</t>
  </si>
  <si>
    <t>生态停车场项目</t>
  </si>
  <si>
    <t>依托太行欢乐谷，建设生态停车场20000余平米。</t>
  </si>
  <si>
    <t>天池</t>
  </si>
  <si>
    <t>鸡场建设，购买鸡苗</t>
  </si>
  <si>
    <t>石门村</t>
  </si>
  <si>
    <t>金蝉养殖项目</t>
  </si>
  <si>
    <t>建设养殖厂房，购置相关设备</t>
  </si>
  <si>
    <t>欢掌底村</t>
  </si>
  <si>
    <t>千头猪场巩固提升</t>
  </si>
  <si>
    <t>新建母猪舍400平方米，及所属配套养殖设备50套，购置种母猪60头。</t>
  </si>
  <si>
    <t>南庄村</t>
  </si>
  <si>
    <t>冷库和农副产品包装项目</t>
  </si>
  <si>
    <t>建设冷库农副产品包装厂，并配套相关基础设施</t>
  </si>
  <si>
    <t>拟投资150万元新建中药材初加工扶贫车间一个（主要是收购、烘干、批量出售野生优质连翘）。建成后可直接带动贫困户200—300人。</t>
  </si>
  <si>
    <t>四季暖棚</t>
  </si>
  <si>
    <t>采取联村共建的方式，集中帮扶资金，扶持具备一定经营实力的专业种植合作社共同实施，新建四季暖棚5个，大力发展西红柿、黄瓜、北瓜等反季节蔬菜种植产业。（本村供水有保障）</t>
  </si>
  <si>
    <t>已与壶关县圣火生态农业合作社初步达成协议，其中合作社投入占比50%以上。</t>
  </si>
  <si>
    <t>采取联村共建的方式，集中帮扶资金，扶持具备一定经营实力的专业种植合作社共同实施，新建四季暖棚10个，大力发展西红柿、黄瓜、北瓜等反季节蔬菜种植产业。（本村供水有保障）</t>
  </si>
  <si>
    <t>采取联村共建的方式，集中帮扶资金，扶持具备一定经营实力的专业种植合作社共同实施，新建四季暖棚20个，大力发展西红柿、黄瓜、北瓜等反季节蔬菜种植产业。（本村供水有保障）</t>
  </si>
  <si>
    <t>采取联村共建的方式，集中帮扶资金，扶持具备一定经营实力的专业种植合作社共同实施，新建四季暖棚7个，大力发展西红柿、黄瓜、北瓜等反季节蔬菜种植产业。（本村供水有保障）</t>
  </si>
  <si>
    <t>盖家川村</t>
  </si>
  <si>
    <t>东井岭村</t>
  </si>
  <si>
    <t>100万元</t>
  </si>
  <si>
    <t>建设游客接待中心、采摘项目，配套相关基础设施</t>
  </si>
  <si>
    <t>南平头坞村</t>
  </si>
  <si>
    <t>南平头坞村乡村旅游项目</t>
  </si>
  <si>
    <t>1、南平头坞小寨坡后山公园循环路：长2公里。
2、南坡上垒护岸和硬化路工程：垒护岸长234.7米、高1.7米、宽0.5米。硬化长100米宽4.5米。
3、南平头坞村亮化工程：文化大院600米、村委100米、村史馆100米、后山公园750米、停车场小木屋800米。
4、垃圾集中处理场：占地2000平米。</t>
  </si>
  <si>
    <t>发挥地处紫团洞、黑龙潭、白云寺旅游资源优势和夏季气候清凉自然优势，改造民宿10处，带动发展农家接待。</t>
  </si>
  <si>
    <t>黄崖底村</t>
  </si>
  <si>
    <t>双龙谷旅游宾馆</t>
  </si>
  <si>
    <t>新建房屋6000平米，以及完善其他相关配套设施</t>
  </si>
  <si>
    <t>同沙岗沟、阴山坝合建，下拨三村资金150万元</t>
  </si>
  <si>
    <t>五里沟村</t>
  </si>
  <si>
    <t>九龙洞旅游集散中心</t>
  </si>
  <si>
    <t>恶石掌村</t>
  </si>
  <si>
    <t>旅游集散中心</t>
  </si>
  <si>
    <t>新建房屋300平米，完善停车场，餐厅，厕所相关配套设施</t>
  </si>
  <si>
    <t>申请资金50万元，自筹570万元</t>
  </si>
  <si>
    <t>申请资金50万元，自筹30万元</t>
  </si>
  <si>
    <t>申请资金50万元，自筹150万元</t>
  </si>
  <si>
    <t>申请资金50万元，自筹100万元</t>
  </si>
  <si>
    <t>巩固提升工程</t>
  </si>
  <si>
    <t>主要是建设村级文化长廊、安全护栏、路灯、大池修复及防护网、周边绿化、公厕等基础设施工程</t>
  </si>
  <si>
    <t>蛋鸡养殖项目</t>
  </si>
  <si>
    <t>建设鸡场厂房，配套相关设备和水、电等基础设施</t>
  </si>
  <si>
    <t>黄崖底村、沙岗沟村、阴山坝村</t>
  </si>
  <si>
    <t>常平村</t>
  </si>
  <si>
    <t>李掌村</t>
  </si>
  <si>
    <t>杜家河村</t>
  </si>
  <si>
    <t>河口村</t>
  </si>
  <si>
    <t>坛上村</t>
  </si>
  <si>
    <t>下拨三村资金150万</t>
  </si>
  <si>
    <t>迎乐、五龙头</t>
  </si>
  <si>
    <t>下拨两村资金100万元</t>
  </si>
  <si>
    <t>拟下拨资金</t>
  </si>
  <si>
    <t>龙泉镇
（7）</t>
  </si>
  <si>
    <t>生物有机肥料加工项目</t>
  </si>
  <si>
    <t>建设生物有机肥料加工厂一座，并配套相关基础设施</t>
  </si>
  <si>
    <t>种植桃树1000亩，一期完成300亩</t>
  </si>
  <si>
    <t>大山南</t>
  </si>
  <si>
    <t>野菜种植及加工项目</t>
  </si>
  <si>
    <t>建设300个蔬菜大棚，一个野菜水饺、包子生产车间1000平米</t>
  </si>
  <si>
    <t>店上镇
（9）</t>
  </si>
  <si>
    <t>主要从事畜牧养殖。占地40亩，计划养殖700只羊，目前存栏300只，建设圈舍及附属设施</t>
  </si>
  <si>
    <t>主要从事畜牧养殖。占地15亩，养殖规模500只，建设厂房及附属设施</t>
  </si>
  <si>
    <t>产业园区基础设施
配套项目</t>
  </si>
  <si>
    <t>绍良</t>
  </si>
  <si>
    <t>西红柿深加工项目</t>
  </si>
  <si>
    <t>厂房建设和设备购置及配套设施建设</t>
  </si>
  <si>
    <t>百尺镇
（5）</t>
  </si>
  <si>
    <t>树掌镇
（7）</t>
  </si>
  <si>
    <t>中药材交易中心</t>
  </si>
  <si>
    <t>晋庄镇
（7）</t>
  </si>
  <si>
    <t>集店乡
（8）</t>
  </si>
  <si>
    <t>林麝养殖场项目</t>
  </si>
  <si>
    <t>与凤凰山庄合作，建设林麝养殖场，并配套相关基础设施。</t>
  </si>
  <si>
    <t>南皇村、三家村</t>
  </si>
  <si>
    <t>五龙山乡
（8）</t>
  </si>
  <si>
    <t>上内、三王头、东归善、朝阳、五龙头、迎乐</t>
  </si>
  <si>
    <t>肉鸡养殖基地项目</t>
  </si>
  <si>
    <t>新建鸡场3000平米，配套相关基础设施</t>
  </si>
  <si>
    <t>黄山乡
（6）</t>
  </si>
  <si>
    <t>东井岭乡
（9）</t>
  </si>
  <si>
    <t>育苗大棚项目</t>
  </si>
  <si>
    <t>拟新建1800余平米钢架结构蔬菜育苗大棚一座，年育苗约150万株。</t>
  </si>
  <si>
    <t>采取联村共建的方式，集中帮扶资金，扶持具备一定经营实力的专业种植合作社共同实施，新建四季暖棚园区，大力发展西红柿、黄瓜、北瓜等反季节蔬菜种植产业。</t>
  </si>
  <si>
    <t>已与壶关县圣火生态农业合作社达成协议，其中合作社投入占比50%以上。目前项目正在建设中</t>
  </si>
  <si>
    <t>新建100方蓄水池1个、公共厕所2个，硬化停车场2000平米等</t>
  </si>
  <si>
    <t>城寨村</t>
  </si>
  <si>
    <t>冷库配套设施建设项目</t>
  </si>
  <si>
    <t>购置安装冷库制冷设备</t>
  </si>
  <si>
    <t>石坡乡
（5）</t>
  </si>
  <si>
    <t>8小工程公共浴室、餐饮、住宿十四间室内装修及配套设施建设</t>
  </si>
  <si>
    <t>桥上乡
（6）</t>
  </si>
  <si>
    <t>沙滩、紫团、丁家岩</t>
  </si>
  <si>
    <t>发挥地处紫团洞、黑龙潭、白云寺旅游资源优势和夏季气候清凉自然优势，对旧村委或村内旧民宿进行开发利用，发展农家旅游接待，提升旅游接待水平，壮大村集体收入。</t>
  </si>
  <si>
    <t>鹅屋乡
（7）</t>
  </si>
  <si>
    <t>黄崖底村、沙岗沟村、阴山坝村、五里沟村</t>
  </si>
  <si>
    <t>常平办事处
（5）</t>
  </si>
  <si>
    <t>汇总</t>
  </si>
  <si>
    <t>壶关县2023年乡村振兴项目资金补助表</t>
  </si>
  <si>
    <t>单位：万元</t>
  </si>
  <si>
    <t>乡   镇</t>
  </si>
  <si>
    <t>村  名</t>
  </si>
  <si>
    <t>补助资金</t>
  </si>
  <si>
    <t>备   注</t>
  </si>
  <si>
    <t xml:space="preserve">龙泉镇
</t>
  </si>
  <si>
    <t>小山南村</t>
  </si>
  <si>
    <t>陶艺体验园三期</t>
  </si>
  <si>
    <t>董家坡村</t>
  </si>
  <si>
    <t>小杂粮加工项目</t>
  </si>
  <si>
    <t>四家池村</t>
  </si>
  <si>
    <t>农资仓储</t>
  </si>
  <si>
    <t>河南村</t>
  </si>
  <si>
    <t>光伏电站</t>
  </si>
  <si>
    <t>迎乐村</t>
  </si>
  <si>
    <t>刘寨村</t>
  </si>
  <si>
    <t>冷库建设</t>
  </si>
  <si>
    <t>小 计</t>
  </si>
  <si>
    <t xml:space="preserve">百尺镇
</t>
  </si>
  <si>
    <t>香菇蘑菇冷库建设项目</t>
  </si>
  <si>
    <t>南底村</t>
  </si>
  <si>
    <t>香菇平菇生产规模配套项目</t>
  </si>
  <si>
    <t>西柏林村</t>
  </si>
  <si>
    <t>新建春秋大棚项目</t>
  </si>
  <si>
    <t>东柏林村</t>
  </si>
  <si>
    <t>西岭底村</t>
  </si>
  <si>
    <t>西汉村</t>
  </si>
  <si>
    <t>投入壶关县红太阳农旅开发公司资产收益项目</t>
  </si>
  <si>
    <t>洪掌村</t>
  </si>
  <si>
    <t>淙上村</t>
  </si>
  <si>
    <t>麻要村</t>
  </si>
  <si>
    <t>新华村</t>
  </si>
  <si>
    <t>王桥凹村</t>
  </si>
  <si>
    <t>集店镇</t>
  </si>
  <si>
    <t>土河村</t>
  </si>
  <si>
    <t>物流仓储</t>
  </si>
  <si>
    <t>厂房</t>
  </si>
  <si>
    <t>集贸市场</t>
  </si>
  <si>
    <t>北桥上村</t>
  </si>
  <si>
    <t>规模化养殖提升</t>
  </si>
  <si>
    <t>东西川村</t>
  </si>
  <si>
    <t>小米加工</t>
  </si>
  <si>
    <t>有机肥料场</t>
  </si>
  <si>
    <t>庄头村</t>
  </si>
  <si>
    <t>西崇贤村</t>
  </si>
  <si>
    <t>西掌村</t>
  </si>
  <si>
    <t>香菇深加工食品厂</t>
  </si>
  <si>
    <t>大峡谷镇</t>
  </si>
  <si>
    <t>石泉村</t>
  </si>
  <si>
    <t xml:space="preserve">大峡谷镇
</t>
  </si>
  <si>
    <t>青龙峡村</t>
  </si>
  <si>
    <t>民宿改造</t>
  </si>
  <si>
    <t>沙滩村</t>
  </si>
  <si>
    <t>民宿改建</t>
  </si>
  <si>
    <t>杨家池村</t>
  </si>
  <si>
    <t>旅游配套</t>
  </si>
  <si>
    <t>药茶加工</t>
  </si>
  <si>
    <t>小计</t>
  </si>
  <si>
    <t>神兑川村</t>
  </si>
  <si>
    <t>羊肉制品加工</t>
  </si>
  <si>
    <t>和乐村</t>
  </si>
  <si>
    <t>有机肥生产项目</t>
  </si>
  <si>
    <t>永兴村</t>
  </si>
  <si>
    <t>豆腐厂二期项目</t>
  </si>
  <si>
    <t>金星康村</t>
  </si>
  <si>
    <t>简易大棚蔬菜种植项目</t>
  </si>
  <si>
    <t>北阳护村</t>
  </si>
  <si>
    <t>醋厂建设</t>
  </si>
  <si>
    <t>清泉村</t>
  </si>
  <si>
    <t>红豆杉种植</t>
  </si>
  <si>
    <t>马家庄村</t>
  </si>
  <si>
    <t>林麝养殖</t>
  </si>
  <si>
    <t>紫泉村</t>
  </si>
  <si>
    <t>磨掌村</t>
  </si>
  <si>
    <t>大会村</t>
  </si>
  <si>
    <t>菌种培植</t>
  </si>
  <si>
    <t>郭堡庄村</t>
  </si>
  <si>
    <t>新建大棚40个</t>
  </si>
  <si>
    <t>马安村</t>
  </si>
  <si>
    <t>新建大棚30个</t>
  </si>
  <si>
    <t>塔店村</t>
  </si>
  <si>
    <t>罗掌村</t>
  </si>
  <si>
    <t>农机具</t>
  </si>
  <si>
    <t>东黄花水村</t>
  </si>
  <si>
    <t>郭家驼村</t>
  </si>
  <si>
    <t>西河村</t>
  </si>
  <si>
    <t>小  计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</si>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</sst>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4"/>
      <color rgb="FFFF0000"/>
      <name val="仿宋"/>
      <charset val="134"/>
    </font>
    <font>
      <sz val="14"/>
      <color theme="1"/>
      <name val="仿宋"/>
      <charset val="134"/>
    </font>
    <font>
      <sz val="11"/>
      <name val="宋体"/>
      <charset val="134"/>
      <scheme val="minor"/>
    </font>
    <font>
      <b/>
      <sz val="22"/>
      <color theme="1"/>
      <name val="新宋体"/>
      <charset val="134"/>
    </font>
    <font>
      <b/>
      <sz val="22"/>
      <name val="新宋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22"/>
      <color theme="1"/>
      <name val="方正小标宋简体"/>
      <charset val="134"/>
    </font>
    <font>
      <sz val="10"/>
      <color theme="1"/>
      <name val="仿宋"/>
      <charset val="134"/>
    </font>
    <font>
      <sz val="14"/>
      <color rgb="FFFF0000"/>
      <name val="仿宋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30" fillId="13" borderId="6" applyNumberFormat="0" applyAlignment="0" applyProtection="0">
      <alignment vertical="center"/>
    </xf>
    <xf numFmtId="0" fontId="31" fillId="14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"/>
  <sheetViews>
    <sheetView zoomScale="85" zoomScaleNormal="85" workbookViewId="0">
      <selection activeCell="C18" sqref="C18"/>
    </sheetView>
  </sheetViews>
  <sheetFormatPr defaultColWidth="9" defaultRowHeight="13.5" outlineLevelCol="5"/>
  <cols>
    <col min="1" max="1" width="9" style="22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23" t="s">
        <v>0</v>
      </c>
      <c r="B1" s="23"/>
      <c r="C1" s="23"/>
      <c r="D1" s="23"/>
      <c r="E1" s="23"/>
      <c r="F1" s="23"/>
    </row>
    <row r="2" s="1" customFormat="1" ht="52" customHeight="1" spans="1:6">
      <c r="A2" s="11" t="s">
        <v>1</v>
      </c>
      <c r="B2" s="24" t="s">
        <v>2</v>
      </c>
      <c r="C2" s="11" t="s">
        <v>3</v>
      </c>
      <c r="D2" s="11" t="s">
        <v>4</v>
      </c>
      <c r="E2" s="25" t="s">
        <v>5</v>
      </c>
      <c r="F2" s="11" t="s">
        <v>6</v>
      </c>
    </row>
    <row r="3" s="2" customFormat="1" ht="48" customHeight="1" spans="1:6">
      <c r="A3" s="25" t="s">
        <v>7</v>
      </c>
      <c r="B3" s="58" t="s">
        <v>8</v>
      </c>
      <c r="C3" s="58" t="s">
        <v>9</v>
      </c>
      <c r="D3" s="63" t="s">
        <v>10</v>
      </c>
      <c r="E3" s="58" t="s">
        <v>11</v>
      </c>
      <c r="F3" s="58"/>
    </row>
    <row r="4" s="2" customFormat="1" ht="28" customHeight="1" spans="1:6">
      <c r="A4" s="25"/>
      <c r="B4" s="58" t="s">
        <v>12</v>
      </c>
      <c r="C4" s="58" t="s">
        <v>13</v>
      </c>
      <c r="D4" s="58" t="s">
        <v>14</v>
      </c>
      <c r="E4" s="58">
        <v>80</v>
      </c>
      <c r="F4" s="58"/>
    </row>
    <row r="5" s="2" customFormat="1" ht="28" customHeight="1" spans="1:6">
      <c r="A5" s="25"/>
      <c r="B5" s="58" t="s">
        <v>15</v>
      </c>
      <c r="C5" s="58" t="s">
        <v>16</v>
      </c>
      <c r="D5" s="58" t="s">
        <v>17</v>
      </c>
      <c r="E5" s="58">
        <v>70</v>
      </c>
      <c r="F5" s="58"/>
    </row>
    <row r="6" s="2" customFormat="1" ht="28" customHeight="1" spans="1:6">
      <c r="A6" s="25"/>
      <c r="B6" s="58" t="s">
        <v>18</v>
      </c>
      <c r="C6" s="58" t="s">
        <v>19</v>
      </c>
      <c r="D6" s="58" t="s">
        <v>20</v>
      </c>
      <c r="E6" s="58">
        <v>800</v>
      </c>
      <c r="F6" s="58"/>
    </row>
    <row r="7" s="2" customFormat="1" ht="28" customHeight="1" spans="1:6">
      <c r="A7" s="25"/>
      <c r="B7" s="58" t="s">
        <v>21</v>
      </c>
      <c r="C7" s="58" t="s">
        <v>22</v>
      </c>
      <c r="D7" s="58" t="s">
        <v>23</v>
      </c>
      <c r="E7" s="58">
        <v>200</v>
      </c>
      <c r="F7" s="58"/>
    </row>
    <row r="8" s="2" customFormat="1" ht="28" customHeight="1" spans="1:6">
      <c r="A8" s="25"/>
      <c r="B8" s="58" t="s">
        <v>24</v>
      </c>
      <c r="C8" s="58" t="s">
        <v>25</v>
      </c>
      <c r="D8" s="58" t="s">
        <v>26</v>
      </c>
      <c r="E8" s="58">
        <v>150</v>
      </c>
      <c r="F8" s="58"/>
    </row>
    <row r="9" s="2" customFormat="1" ht="28" customHeight="1" spans="1:6">
      <c r="A9" s="25"/>
      <c r="B9" s="58" t="s">
        <v>27</v>
      </c>
      <c r="C9" s="58" t="s">
        <v>28</v>
      </c>
      <c r="D9" s="58" t="s">
        <v>29</v>
      </c>
      <c r="E9" s="58">
        <v>85</v>
      </c>
      <c r="F9" s="58"/>
    </row>
    <row r="10" s="2" customFormat="1" ht="47" customHeight="1" spans="1:6">
      <c r="A10" s="25" t="s">
        <v>30</v>
      </c>
      <c r="B10" s="58" t="s">
        <v>31</v>
      </c>
      <c r="C10" s="58" t="s">
        <v>32</v>
      </c>
      <c r="D10" s="63" t="s">
        <v>33</v>
      </c>
      <c r="E10" s="58">
        <v>50</v>
      </c>
      <c r="F10" s="58"/>
    </row>
    <row r="11" s="2" customFormat="1" ht="51" customHeight="1" spans="1:6">
      <c r="A11" s="25"/>
      <c r="B11" s="58" t="s">
        <v>34</v>
      </c>
      <c r="C11" s="58" t="s">
        <v>35</v>
      </c>
      <c r="D11" s="63" t="s">
        <v>36</v>
      </c>
      <c r="E11" s="58">
        <v>200</v>
      </c>
      <c r="F11" s="58"/>
    </row>
    <row r="12" s="2" customFormat="1" ht="51" customHeight="1" spans="1:6">
      <c r="A12" s="25"/>
      <c r="B12" s="58" t="s">
        <v>37</v>
      </c>
      <c r="C12" s="58" t="s">
        <v>35</v>
      </c>
      <c r="D12" s="63" t="s">
        <v>38</v>
      </c>
      <c r="E12" s="58">
        <v>50</v>
      </c>
      <c r="F12" s="58"/>
    </row>
    <row r="13" s="2" customFormat="1" ht="31" customHeight="1" spans="1:6">
      <c r="A13" s="25"/>
      <c r="B13" s="58" t="s">
        <v>39</v>
      </c>
      <c r="C13" s="58" t="s">
        <v>32</v>
      </c>
      <c r="D13" s="63" t="s">
        <v>40</v>
      </c>
      <c r="E13" s="58">
        <v>65</v>
      </c>
      <c r="F13" s="58"/>
    </row>
    <row r="14" s="2" customFormat="1" ht="49" customHeight="1" spans="1:6">
      <c r="A14" s="25"/>
      <c r="B14" s="58" t="s">
        <v>41</v>
      </c>
      <c r="C14" s="58" t="s">
        <v>42</v>
      </c>
      <c r="D14" s="63" t="s">
        <v>43</v>
      </c>
      <c r="E14" s="58">
        <v>60</v>
      </c>
      <c r="F14" s="58"/>
    </row>
    <row r="15" s="2" customFormat="1" ht="47" customHeight="1" spans="1:6">
      <c r="A15" s="25"/>
      <c r="B15" s="58" t="s">
        <v>44</v>
      </c>
      <c r="C15" s="58" t="s">
        <v>35</v>
      </c>
      <c r="D15" s="63" t="s">
        <v>45</v>
      </c>
      <c r="E15" s="58">
        <v>70</v>
      </c>
      <c r="F15" s="58"/>
    </row>
    <row r="16" s="2" customFormat="1" ht="33" customHeight="1" spans="1:6">
      <c r="A16" s="25"/>
      <c r="B16" s="58" t="s">
        <v>46</v>
      </c>
      <c r="C16" s="58" t="s">
        <v>47</v>
      </c>
      <c r="D16" s="63" t="s">
        <v>48</v>
      </c>
      <c r="E16" s="58">
        <v>50</v>
      </c>
      <c r="F16" s="58"/>
    </row>
    <row r="17" s="2" customFormat="1" ht="45" customHeight="1" spans="1:6">
      <c r="A17" s="25" t="s">
        <v>30</v>
      </c>
      <c r="B17" s="58" t="s">
        <v>49</v>
      </c>
      <c r="C17" s="58" t="s">
        <v>50</v>
      </c>
      <c r="D17" s="63" t="s">
        <v>51</v>
      </c>
      <c r="E17" s="58">
        <v>50</v>
      </c>
      <c r="F17" s="58"/>
    </row>
    <row r="18" s="2" customFormat="1" ht="43" customHeight="1" spans="1:6">
      <c r="A18" s="25"/>
      <c r="B18" s="58" t="s">
        <v>52</v>
      </c>
      <c r="C18" s="58" t="s">
        <v>35</v>
      </c>
      <c r="D18" s="63" t="s">
        <v>53</v>
      </c>
      <c r="E18" s="58">
        <v>50</v>
      </c>
      <c r="F18" s="58"/>
    </row>
    <row r="19" s="2" customFormat="1" ht="46" customHeight="1" spans="1:6">
      <c r="A19" s="25"/>
      <c r="B19" s="58" t="s">
        <v>54</v>
      </c>
      <c r="C19" s="58" t="s">
        <v>50</v>
      </c>
      <c r="D19" s="63" t="s">
        <v>55</v>
      </c>
      <c r="E19" s="58">
        <v>50</v>
      </c>
      <c r="F19" s="58"/>
    </row>
    <row r="20" s="2" customFormat="1" ht="49" customHeight="1" spans="1:6">
      <c r="A20" s="25"/>
      <c r="B20" s="58" t="s">
        <v>56</v>
      </c>
      <c r="C20" s="58" t="s">
        <v>50</v>
      </c>
      <c r="D20" s="63" t="s">
        <v>57</v>
      </c>
      <c r="E20" s="58">
        <v>70</v>
      </c>
      <c r="F20" s="58"/>
    </row>
    <row r="21" s="2" customFormat="1" ht="47" customHeight="1" spans="1:6">
      <c r="A21" s="25" t="s">
        <v>58</v>
      </c>
      <c r="B21" s="58" t="s">
        <v>59</v>
      </c>
      <c r="C21" s="58" t="s">
        <v>60</v>
      </c>
      <c r="D21" s="58" t="s">
        <v>61</v>
      </c>
      <c r="E21" s="58">
        <v>100</v>
      </c>
      <c r="F21" s="58"/>
    </row>
    <row r="22" s="2" customFormat="1" ht="25" customHeight="1" spans="1:6">
      <c r="A22" s="25"/>
      <c r="B22" s="58" t="s">
        <v>62</v>
      </c>
      <c r="C22" s="58" t="s">
        <v>63</v>
      </c>
      <c r="D22" s="58" t="s">
        <v>64</v>
      </c>
      <c r="E22" s="58">
        <v>50</v>
      </c>
      <c r="F22" s="58"/>
    </row>
    <row r="23" s="2" customFormat="1" ht="25" customHeight="1" spans="1:6">
      <c r="A23" s="25"/>
      <c r="B23" s="58" t="s">
        <v>65</v>
      </c>
      <c r="C23" s="58" t="s">
        <v>66</v>
      </c>
      <c r="D23" s="58" t="s">
        <v>67</v>
      </c>
      <c r="E23" s="58">
        <v>30</v>
      </c>
      <c r="F23" s="58"/>
    </row>
    <row r="24" s="2" customFormat="1" ht="25" customHeight="1" spans="1:6">
      <c r="A24" s="25"/>
      <c r="B24" s="58"/>
      <c r="C24" s="58"/>
      <c r="D24" s="58" t="s">
        <v>68</v>
      </c>
      <c r="E24" s="58">
        <v>20</v>
      </c>
      <c r="F24" s="58"/>
    </row>
    <row r="25" s="2" customFormat="1" ht="25" customHeight="1" spans="1:6">
      <c r="A25" s="25"/>
      <c r="B25" s="58" t="s">
        <v>69</v>
      </c>
      <c r="C25" s="58" t="s">
        <v>70</v>
      </c>
      <c r="D25" s="58" t="s">
        <v>71</v>
      </c>
      <c r="E25" s="58">
        <v>50</v>
      </c>
      <c r="F25" s="58"/>
    </row>
    <row r="26" s="2" customFormat="1" ht="25" customHeight="1" spans="1:6">
      <c r="A26" s="25"/>
      <c r="B26" s="58" t="s">
        <v>72</v>
      </c>
      <c r="C26" s="58" t="s">
        <v>73</v>
      </c>
      <c r="D26" s="58" t="s">
        <v>74</v>
      </c>
      <c r="E26" s="58">
        <v>55</v>
      </c>
      <c r="F26" s="58"/>
    </row>
    <row r="27" s="2" customFormat="1" ht="25" customHeight="1" spans="1:6">
      <c r="A27" s="25"/>
      <c r="B27" s="58" t="s">
        <v>75</v>
      </c>
      <c r="C27" s="58" t="s">
        <v>76</v>
      </c>
      <c r="D27" s="58" t="s">
        <v>77</v>
      </c>
      <c r="E27" s="58">
        <v>60</v>
      </c>
      <c r="F27" s="58"/>
    </row>
    <row r="28" s="2" customFormat="1" ht="25" customHeight="1" spans="1:6">
      <c r="A28" s="25"/>
      <c r="B28" s="58" t="s">
        <v>78</v>
      </c>
      <c r="C28" s="58" t="s">
        <v>79</v>
      </c>
      <c r="D28" s="58" t="s">
        <v>80</v>
      </c>
      <c r="E28" s="58">
        <v>17</v>
      </c>
      <c r="F28" s="58"/>
    </row>
    <row r="29" s="2" customFormat="1" ht="25" customHeight="1" spans="1:6">
      <c r="A29" s="25"/>
      <c r="B29" s="58"/>
      <c r="C29" s="58" t="s">
        <v>81</v>
      </c>
      <c r="D29" s="58" t="s">
        <v>82</v>
      </c>
      <c r="E29" s="58">
        <v>30</v>
      </c>
      <c r="F29" s="58"/>
    </row>
    <row r="30" s="2" customFormat="1" ht="25" customHeight="1" spans="1:6">
      <c r="A30" s="25"/>
      <c r="B30" s="58" t="s">
        <v>83</v>
      </c>
      <c r="C30" s="58" t="s">
        <v>84</v>
      </c>
      <c r="D30" s="58" t="s">
        <v>85</v>
      </c>
      <c r="E30" s="58">
        <v>60</v>
      </c>
      <c r="F30" s="58"/>
    </row>
    <row r="31" s="2" customFormat="1" ht="80" customHeight="1" spans="1:6">
      <c r="A31" s="25" t="s">
        <v>86</v>
      </c>
      <c r="B31" s="58" t="s">
        <v>87</v>
      </c>
      <c r="C31" s="58" t="s">
        <v>88</v>
      </c>
      <c r="D31" s="63" t="s">
        <v>89</v>
      </c>
      <c r="E31" s="58">
        <v>100</v>
      </c>
      <c r="F31" s="58"/>
    </row>
    <row r="32" s="2" customFormat="1" ht="78" customHeight="1" spans="1:6">
      <c r="A32" s="25" t="s">
        <v>86</v>
      </c>
      <c r="B32" s="58" t="s">
        <v>90</v>
      </c>
      <c r="C32" s="58" t="s">
        <v>91</v>
      </c>
      <c r="D32" s="63" t="s">
        <v>92</v>
      </c>
      <c r="E32" s="58">
        <v>200</v>
      </c>
      <c r="F32" s="58"/>
    </row>
    <row r="33" s="2" customFormat="1" ht="57" customHeight="1" spans="1:6">
      <c r="A33" s="25"/>
      <c r="B33" s="58" t="s">
        <v>93</v>
      </c>
      <c r="C33" s="58" t="s">
        <v>32</v>
      </c>
      <c r="D33" s="63" t="s">
        <v>94</v>
      </c>
      <c r="E33" s="58">
        <v>60</v>
      </c>
      <c r="F33" s="58"/>
    </row>
    <row r="34" s="2" customFormat="1" ht="56.25" spans="1:6">
      <c r="A34" s="25"/>
      <c r="B34" s="58" t="s">
        <v>95</v>
      </c>
      <c r="C34" s="58" t="s">
        <v>96</v>
      </c>
      <c r="D34" s="63" t="s">
        <v>97</v>
      </c>
      <c r="E34" s="58">
        <v>60</v>
      </c>
      <c r="F34" s="58"/>
    </row>
    <row r="35" s="2" customFormat="1" ht="89" customHeight="1" spans="1:6">
      <c r="A35" s="25"/>
      <c r="B35" s="58" t="s">
        <v>98</v>
      </c>
      <c r="C35" s="58" t="s">
        <v>32</v>
      </c>
      <c r="D35" s="63" t="s">
        <v>99</v>
      </c>
      <c r="E35" s="58">
        <v>60</v>
      </c>
      <c r="F35" s="58"/>
    </row>
    <row r="36" s="2" customFormat="1" ht="72" customHeight="1" spans="1:6">
      <c r="A36" s="25"/>
      <c r="B36" s="58" t="s">
        <v>100</v>
      </c>
      <c r="C36" s="58" t="s">
        <v>32</v>
      </c>
      <c r="D36" s="63" t="s">
        <v>101</v>
      </c>
      <c r="E36" s="58">
        <v>60</v>
      </c>
      <c r="F36" s="58"/>
    </row>
    <row r="37" s="2" customFormat="1" ht="71" customHeight="1" spans="1:6">
      <c r="A37" s="25"/>
      <c r="B37" s="58" t="s">
        <v>102</v>
      </c>
      <c r="C37" s="58" t="s">
        <v>103</v>
      </c>
      <c r="D37" s="63" t="s">
        <v>104</v>
      </c>
      <c r="E37" s="58">
        <v>100</v>
      </c>
      <c r="F37" s="58"/>
    </row>
    <row r="38" s="2" customFormat="1" ht="54" customHeight="1" spans="1:6">
      <c r="A38" s="25" t="s">
        <v>105</v>
      </c>
      <c r="B38" s="58" t="s">
        <v>106</v>
      </c>
      <c r="C38" s="58" t="s">
        <v>107</v>
      </c>
      <c r="D38" s="63" t="s">
        <v>108</v>
      </c>
      <c r="E38" s="58">
        <v>1150</v>
      </c>
      <c r="F38" s="58" t="s">
        <v>109</v>
      </c>
    </row>
    <row r="39" s="2" customFormat="1" ht="25" customHeight="1" spans="1:6">
      <c r="A39" s="25"/>
      <c r="B39" s="58" t="s">
        <v>110</v>
      </c>
      <c r="C39" s="58" t="s">
        <v>111</v>
      </c>
      <c r="D39" s="58" t="s">
        <v>112</v>
      </c>
      <c r="E39" s="58">
        <v>283.3</v>
      </c>
      <c r="F39" s="58" t="s">
        <v>113</v>
      </c>
    </row>
    <row r="40" s="2" customFormat="1" ht="25" customHeight="1" spans="1:6">
      <c r="A40" s="25"/>
      <c r="B40" s="58" t="s">
        <v>114</v>
      </c>
      <c r="C40" s="58" t="s">
        <v>115</v>
      </c>
      <c r="D40" s="63" t="s">
        <v>116</v>
      </c>
      <c r="E40" s="58">
        <v>110</v>
      </c>
      <c r="F40" s="58" t="s">
        <v>109</v>
      </c>
    </row>
    <row r="41" s="2" customFormat="1" ht="25" customHeight="1" spans="1:6">
      <c r="A41" s="25" t="s">
        <v>105</v>
      </c>
      <c r="B41" s="58" t="s">
        <v>117</v>
      </c>
      <c r="C41" s="58" t="s">
        <v>115</v>
      </c>
      <c r="D41" s="63" t="s">
        <v>118</v>
      </c>
      <c r="E41" s="58">
        <v>60</v>
      </c>
      <c r="F41" s="58"/>
    </row>
    <row r="42" s="2" customFormat="1" ht="25" customHeight="1" spans="1:6">
      <c r="A42" s="25"/>
      <c r="B42" s="58" t="s">
        <v>119</v>
      </c>
      <c r="C42" s="58" t="s">
        <v>115</v>
      </c>
      <c r="D42" s="58" t="s">
        <v>120</v>
      </c>
      <c r="E42" s="58">
        <v>60</v>
      </c>
      <c r="F42" s="58"/>
    </row>
    <row r="43" s="2" customFormat="1" ht="25" customHeight="1" spans="1:6">
      <c r="A43" s="25"/>
      <c r="B43" s="58" t="s">
        <v>121</v>
      </c>
      <c r="C43" s="58" t="s">
        <v>122</v>
      </c>
      <c r="D43" s="58" t="s">
        <v>123</v>
      </c>
      <c r="E43" s="58">
        <v>60</v>
      </c>
      <c r="F43" s="58"/>
    </row>
    <row r="44" s="2" customFormat="1" ht="25" customHeight="1" spans="1:6">
      <c r="A44" s="25"/>
      <c r="B44" s="58" t="s">
        <v>124</v>
      </c>
      <c r="C44" s="58" t="s">
        <v>122</v>
      </c>
      <c r="D44" s="58" t="s">
        <v>123</v>
      </c>
      <c r="E44" s="58">
        <v>60</v>
      </c>
      <c r="F44" s="58"/>
    </row>
    <row r="45" s="2" customFormat="1" ht="25" customHeight="1" spans="1:6">
      <c r="A45" s="25" t="s">
        <v>125</v>
      </c>
      <c r="B45" s="13" t="s">
        <v>126</v>
      </c>
      <c r="C45" s="13" t="s">
        <v>127</v>
      </c>
      <c r="D45" s="13" t="s">
        <v>128</v>
      </c>
      <c r="E45" s="13">
        <v>50</v>
      </c>
      <c r="F45" s="13"/>
    </row>
    <row r="46" s="2" customFormat="1" ht="25" customHeight="1" spans="1:6">
      <c r="A46" s="25"/>
      <c r="B46" s="13" t="s">
        <v>129</v>
      </c>
      <c r="C46" s="13" t="s">
        <v>130</v>
      </c>
      <c r="D46" s="13" t="s">
        <v>131</v>
      </c>
      <c r="E46" s="13">
        <v>100</v>
      </c>
      <c r="F46" s="13"/>
    </row>
    <row r="47" s="2" customFormat="1" ht="25" customHeight="1" spans="1:6">
      <c r="A47" s="25"/>
      <c r="B47" s="13" t="s">
        <v>132</v>
      </c>
      <c r="C47" s="13" t="s">
        <v>133</v>
      </c>
      <c r="D47" s="13" t="s">
        <v>134</v>
      </c>
      <c r="E47" s="13">
        <v>50</v>
      </c>
      <c r="F47" s="13"/>
    </row>
    <row r="48" s="2" customFormat="1" ht="25" customHeight="1" spans="1:6">
      <c r="A48" s="25"/>
      <c r="B48" s="13" t="s">
        <v>135</v>
      </c>
      <c r="C48" s="13" t="s">
        <v>136</v>
      </c>
      <c r="D48" s="13" t="s">
        <v>137</v>
      </c>
      <c r="E48" s="13">
        <v>60</v>
      </c>
      <c r="F48" s="13"/>
    </row>
    <row r="49" s="2" customFormat="1" ht="25" customHeight="1" spans="1:6">
      <c r="A49" s="25"/>
      <c r="B49" s="13" t="s">
        <v>138</v>
      </c>
      <c r="C49" s="13" t="s">
        <v>139</v>
      </c>
      <c r="D49" s="13" t="s">
        <v>140</v>
      </c>
      <c r="E49" s="13">
        <v>50</v>
      </c>
      <c r="F49" s="13"/>
    </row>
    <row r="50" s="2" customFormat="1" ht="25" customHeight="1" spans="1:6">
      <c r="A50" s="25"/>
      <c r="B50" s="13" t="s">
        <v>141</v>
      </c>
      <c r="C50" s="13" t="s">
        <v>142</v>
      </c>
      <c r="D50" s="13" t="s">
        <v>143</v>
      </c>
      <c r="E50" s="13">
        <v>50</v>
      </c>
      <c r="F50" s="13"/>
    </row>
    <row r="51" s="2" customFormat="1" ht="44" customHeight="1" spans="1:6">
      <c r="A51" s="25" t="s">
        <v>144</v>
      </c>
      <c r="B51" s="58" t="s">
        <v>145</v>
      </c>
      <c r="C51" s="58" t="s">
        <v>146</v>
      </c>
      <c r="D51" s="58" t="s">
        <v>147</v>
      </c>
      <c r="E51" s="58">
        <v>150</v>
      </c>
      <c r="F51" s="49"/>
    </row>
    <row r="52" s="2" customFormat="1" ht="25" customHeight="1" spans="1:6">
      <c r="A52" s="25"/>
      <c r="B52" s="58" t="s">
        <v>148</v>
      </c>
      <c r="C52" s="58" t="s">
        <v>42</v>
      </c>
      <c r="D52" s="58" t="s">
        <v>149</v>
      </c>
      <c r="E52" s="58">
        <v>50</v>
      </c>
      <c r="F52" s="49"/>
    </row>
    <row r="53" s="2" customFormat="1" ht="25" customHeight="1" spans="1:6">
      <c r="A53" s="25"/>
      <c r="B53" s="58" t="s">
        <v>150</v>
      </c>
      <c r="C53" s="58" t="s">
        <v>151</v>
      </c>
      <c r="D53" s="58" t="s">
        <v>152</v>
      </c>
      <c r="E53" s="58">
        <v>50</v>
      </c>
      <c r="F53" s="49"/>
    </row>
    <row r="54" s="2" customFormat="1" ht="25" customHeight="1" spans="1:6">
      <c r="A54" s="25"/>
      <c r="B54" s="58" t="s">
        <v>153</v>
      </c>
      <c r="C54" s="58" t="s">
        <v>154</v>
      </c>
      <c r="D54" s="58" t="s">
        <v>155</v>
      </c>
      <c r="E54" s="58">
        <v>50</v>
      </c>
      <c r="F54" s="49"/>
    </row>
    <row r="55" s="2" customFormat="1" ht="37.5" spans="1:6">
      <c r="A55" s="25"/>
      <c r="B55" s="58" t="s">
        <v>156</v>
      </c>
      <c r="C55" s="58" t="s">
        <v>157</v>
      </c>
      <c r="D55" s="58" t="s">
        <v>158</v>
      </c>
      <c r="E55" s="58">
        <v>100</v>
      </c>
      <c r="F55" s="49"/>
    </row>
    <row r="56" s="2" customFormat="1" ht="25" customHeight="1" spans="1:6">
      <c r="A56" s="25"/>
      <c r="B56" s="58" t="s">
        <v>159</v>
      </c>
      <c r="C56" s="58" t="s">
        <v>42</v>
      </c>
      <c r="D56" s="58" t="s">
        <v>149</v>
      </c>
      <c r="E56" s="58">
        <v>50</v>
      </c>
      <c r="F56" s="49"/>
    </row>
    <row r="57" s="2" customFormat="1" ht="25" customHeight="1" spans="1:6">
      <c r="A57" s="25"/>
      <c r="B57" s="58" t="s">
        <v>160</v>
      </c>
      <c r="C57" s="58" t="s">
        <v>42</v>
      </c>
      <c r="D57" s="58" t="s">
        <v>149</v>
      </c>
      <c r="E57" s="58">
        <v>50</v>
      </c>
      <c r="F57" s="49"/>
    </row>
    <row r="58" s="2" customFormat="1" ht="42" customHeight="1" spans="1:6">
      <c r="A58" s="25" t="s">
        <v>161</v>
      </c>
      <c r="B58" s="58" t="s">
        <v>162</v>
      </c>
      <c r="C58" s="58" t="s">
        <v>163</v>
      </c>
      <c r="D58" s="63" t="s">
        <v>164</v>
      </c>
      <c r="E58" s="58">
        <v>200</v>
      </c>
      <c r="F58" s="58"/>
    </row>
    <row r="59" s="2" customFormat="1" ht="29" customHeight="1" spans="1:6">
      <c r="A59" s="25"/>
      <c r="B59" s="58" t="s">
        <v>165</v>
      </c>
      <c r="C59" s="58" t="s">
        <v>166</v>
      </c>
      <c r="D59" s="58" t="s">
        <v>167</v>
      </c>
      <c r="E59" s="58">
        <v>100</v>
      </c>
      <c r="F59" s="58"/>
    </row>
    <row r="60" s="2" customFormat="1" ht="37.5" spans="1:6">
      <c r="A60" s="25" t="s">
        <v>161</v>
      </c>
      <c r="B60" s="58" t="s">
        <v>168</v>
      </c>
      <c r="C60" s="58" t="s">
        <v>169</v>
      </c>
      <c r="D60" s="63" t="s">
        <v>170</v>
      </c>
      <c r="E60" s="58">
        <v>500</v>
      </c>
      <c r="F60" s="58"/>
    </row>
    <row r="61" s="2" customFormat="1" ht="44" customHeight="1" spans="1:6">
      <c r="A61" s="25"/>
      <c r="B61" s="58" t="s">
        <v>171</v>
      </c>
      <c r="C61" s="58" t="s">
        <v>172</v>
      </c>
      <c r="D61" s="63" t="s">
        <v>173</v>
      </c>
      <c r="E61" s="58">
        <v>1200</v>
      </c>
      <c r="F61" s="58"/>
    </row>
    <row r="62" s="2" customFormat="1" ht="32" customHeight="1" spans="1:6">
      <c r="A62" s="25"/>
      <c r="B62" s="58" t="s">
        <v>174</v>
      </c>
      <c r="C62" s="58" t="s">
        <v>175</v>
      </c>
      <c r="D62" s="58" t="s">
        <v>176</v>
      </c>
      <c r="E62" s="58">
        <v>70</v>
      </c>
      <c r="F62" s="58"/>
    </row>
    <row r="63" s="2" customFormat="1" ht="34" customHeight="1" spans="1:6">
      <c r="A63" s="25"/>
      <c r="B63" s="58" t="s">
        <v>177</v>
      </c>
      <c r="C63" s="58" t="s">
        <v>178</v>
      </c>
      <c r="D63" s="58" t="s">
        <v>179</v>
      </c>
      <c r="E63" s="58">
        <v>50</v>
      </c>
      <c r="F63" s="58"/>
    </row>
    <row r="64" s="2" customFormat="1" ht="67" customHeight="1" spans="1:6">
      <c r="A64" s="25" t="s">
        <v>180</v>
      </c>
      <c r="B64" s="58" t="s">
        <v>181</v>
      </c>
      <c r="C64" s="58" t="s">
        <v>182</v>
      </c>
      <c r="D64" s="63" t="s">
        <v>183</v>
      </c>
      <c r="E64" s="58">
        <v>150</v>
      </c>
      <c r="F64" s="58" t="s">
        <v>113</v>
      </c>
    </row>
    <row r="65" s="2" customFormat="1" ht="99" customHeight="1" spans="1:6">
      <c r="A65" s="25"/>
      <c r="B65" s="58" t="s">
        <v>184</v>
      </c>
      <c r="C65" s="58" t="s">
        <v>185</v>
      </c>
      <c r="D65" s="63" t="s">
        <v>186</v>
      </c>
      <c r="E65" s="58">
        <v>50</v>
      </c>
      <c r="F65" s="58"/>
    </row>
    <row r="66" s="5" customFormat="1" ht="72" customHeight="1" spans="1:6">
      <c r="A66" s="25"/>
      <c r="B66" s="58" t="s">
        <v>187</v>
      </c>
      <c r="C66" s="58" t="s">
        <v>188</v>
      </c>
      <c r="D66" s="63" t="s">
        <v>189</v>
      </c>
      <c r="E66" s="58">
        <v>70</v>
      </c>
      <c r="F66" s="58"/>
    </row>
    <row r="67" s="5" customFormat="1" ht="63" customHeight="1" spans="1:6">
      <c r="A67" s="25"/>
      <c r="B67" s="58" t="s">
        <v>190</v>
      </c>
      <c r="C67" s="58" t="s">
        <v>191</v>
      </c>
      <c r="D67" s="63" t="s">
        <v>192</v>
      </c>
      <c r="E67" s="58">
        <v>50</v>
      </c>
      <c r="F67" s="58"/>
    </row>
    <row r="68" s="5" customFormat="1" ht="40" customHeight="1" spans="1:6">
      <c r="A68" s="25"/>
      <c r="B68" s="58" t="s">
        <v>193</v>
      </c>
      <c r="C68" s="58" t="s">
        <v>194</v>
      </c>
      <c r="D68" s="58" t="s">
        <v>195</v>
      </c>
      <c r="E68" s="58">
        <v>75</v>
      </c>
      <c r="F68" s="58"/>
    </row>
    <row r="69" s="5" customFormat="1" ht="34" customHeight="1" spans="1:6">
      <c r="A69" s="25"/>
      <c r="B69" s="58" t="s">
        <v>196</v>
      </c>
      <c r="C69" s="58" t="s">
        <v>194</v>
      </c>
      <c r="D69" s="58" t="s">
        <v>197</v>
      </c>
      <c r="E69" s="58">
        <v>85</v>
      </c>
      <c r="F69" s="58"/>
    </row>
    <row r="70" s="5" customFormat="1" ht="124" customHeight="1" spans="1:6">
      <c r="A70" s="25" t="s">
        <v>180</v>
      </c>
      <c r="B70" s="58" t="s">
        <v>198</v>
      </c>
      <c r="C70" s="58" t="s">
        <v>199</v>
      </c>
      <c r="D70" s="63" t="s">
        <v>200</v>
      </c>
      <c r="E70" s="58">
        <v>110</v>
      </c>
      <c r="F70" s="58"/>
    </row>
    <row r="71" s="5" customFormat="1" ht="25" customHeight="1" spans="1:6">
      <c r="A71" s="25" t="s">
        <v>201</v>
      </c>
      <c r="B71" s="69" t="s">
        <v>202</v>
      </c>
      <c r="C71" s="70" t="s">
        <v>203</v>
      </c>
      <c r="D71" s="69" t="s">
        <v>204</v>
      </c>
      <c r="E71" s="69">
        <v>100</v>
      </c>
      <c r="F71" s="71"/>
    </row>
    <row r="72" s="5" customFormat="1" ht="25" customHeight="1" spans="1:6">
      <c r="A72" s="25"/>
      <c r="B72" s="69" t="s">
        <v>205</v>
      </c>
      <c r="C72" s="69" t="s">
        <v>91</v>
      </c>
      <c r="D72" s="69" t="s">
        <v>206</v>
      </c>
      <c r="E72" s="69">
        <v>170</v>
      </c>
      <c r="F72" s="71"/>
    </row>
    <row r="73" s="5" customFormat="1" ht="25" customHeight="1" spans="1:6">
      <c r="A73" s="25"/>
      <c r="B73" s="69" t="s">
        <v>207</v>
      </c>
      <c r="C73" s="69" t="s">
        <v>208</v>
      </c>
      <c r="D73" s="69" t="s">
        <v>209</v>
      </c>
      <c r="E73" s="69">
        <v>70</v>
      </c>
      <c r="F73" s="71"/>
    </row>
    <row r="74" s="5" customFormat="1" ht="25" customHeight="1" spans="1:6">
      <c r="A74" s="25"/>
      <c r="B74" s="69" t="s">
        <v>210</v>
      </c>
      <c r="C74" s="69" t="s">
        <v>91</v>
      </c>
      <c r="D74" s="63" t="s">
        <v>211</v>
      </c>
      <c r="E74" s="69">
        <v>60</v>
      </c>
      <c r="F74" s="71"/>
    </row>
    <row r="75" s="5" customFormat="1" ht="25" customHeight="1" spans="1:6">
      <c r="A75" s="25"/>
      <c r="B75" s="69" t="s">
        <v>212</v>
      </c>
      <c r="C75" s="69" t="s">
        <v>213</v>
      </c>
      <c r="D75" s="69" t="s">
        <v>214</v>
      </c>
      <c r="E75" s="69">
        <v>100</v>
      </c>
      <c r="F75" s="71"/>
    </row>
    <row r="76" s="5" customFormat="1" ht="72" customHeight="1" spans="1:6">
      <c r="A76" s="25"/>
      <c r="B76" s="69" t="s">
        <v>215</v>
      </c>
      <c r="C76" s="69" t="s">
        <v>216</v>
      </c>
      <c r="D76" s="26" t="s">
        <v>217</v>
      </c>
      <c r="E76" s="69">
        <v>96</v>
      </c>
      <c r="F76" s="71"/>
    </row>
    <row r="77" s="5" customFormat="1" ht="49" customHeight="1" spans="1:6">
      <c r="A77" s="25"/>
      <c r="B77" s="69" t="s">
        <v>218</v>
      </c>
      <c r="C77" s="69" t="s">
        <v>32</v>
      </c>
      <c r="D77" s="63" t="s">
        <v>219</v>
      </c>
      <c r="E77" s="69">
        <v>130</v>
      </c>
      <c r="F77" s="71"/>
    </row>
    <row r="78" s="5" customFormat="1" ht="52" customHeight="1" spans="1:6">
      <c r="A78" s="25"/>
      <c r="B78" s="69" t="s">
        <v>220</v>
      </c>
      <c r="C78" s="69" t="s">
        <v>182</v>
      </c>
      <c r="D78" s="63" t="s">
        <v>221</v>
      </c>
      <c r="E78" s="69">
        <v>200</v>
      </c>
      <c r="F78" s="71"/>
    </row>
    <row r="79" s="5" customFormat="1" ht="48" customHeight="1" spans="1:6">
      <c r="A79" s="25"/>
      <c r="B79" s="69" t="s">
        <v>222</v>
      </c>
      <c r="C79" s="69" t="s">
        <v>223</v>
      </c>
      <c r="D79" s="63" t="s">
        <v>224</v>
      </c>
      <c r="E79" s="69">
        <v>200</v>
      </c>
      <c r="F79" s="71"/>
    </row>
    <row r="80" s="5" customFormat="1" ht="25" customHeight="1" spans="1:6">
      <c r="A80" s="25"/>
      <c r="B80" s="69" t="s">
        <v>225</v>
      </c>
      <c r="C80" s="58" t="s">
        <v>226</v>
      </c>
      <c r="D80" s="63" t="s">
        <v>227</v>
      </c>
      <c r="E80" s="69" t="s">
        <v>228</v>
      </c>
      <c r="F80" s="69"/>
    </row>
    <row r="81" s="5" customFormat="1" ht="25" customHeight="1" spans="1:6">
      <c r="A81" s="25"/>
      <c r="B81" s="69" t="s">
        <v>225</v>
      </c>
      <c r="C81" s="69" t="s">
        <v>127</v>
      </c>
      <c r="D81" s="69" t="s">
        <v>229</v>
      </c>
      <c r="E81" s="69">
        <v>60</v>
      </c>
      <c r="F81" s="69"/>
    </row>
    <row r="82" s="5" customFormat="1" ht="31" customHeight="1" spans="1:6">
      <c r="A82" s="25" t="s">
        <v>201</v>
      </c>
      <c r="B82" s="69" t="s">
        <v>230</v>
      </c>
      <c r="C82" s="69" t="s">
        <v>231</v>
      </c>
      <c r="D82" s="69" t="s">
        <v>232</v>
      </c>
      <c r="E82" s="69">
        <v>50</v>
      </c>
      <c r="F82" s="69"/>
    </row>
    <row r="83" s="5" customFormat="1" ht="34" customHeight="1" spans="1:6">
      <c r="A83" s="25"/>
      <c r="B83" s="39" t="s">
        <v>233</v>
      </c>
      <c r="C83" s="13" t="s">
        <v>234</v>
      </c>
      <c r="D83" s="39" t="s">
        <v>235</v>
      </c>
      <c r="E83" s="69">
        <v>60</v>
      </c>
      <c r="F83" s="69"/>
    </row>
    <row r="84" s="5" customFormat="1" ht="57" customHeight="1" spans="1:6">
      <c r="A84" s="25" t="s">
        <v>236</v>
      </c>
      <c r="B84" s="13" t="s">
        <v>237</v>
      </c>
      <c r="C84" s="13" t="s">
        <v>238</v>
      </c>
      <c r="D84" s="26" t="s">
        <v>239</v>
      </c>
      <c r="E84" s="13">
        <v>130</v>
      </c>
      <c r="F84" s="69"/>
    </row>
    <row r="85" s="5" customFormat="1" ht="55" customHeight="1" spans="1:6">
      <c r="A85" s="25"/>
      <c r="B85" s="13" t="s">
        <v>240</v>
      </c>
      <c r="C85" s="13" t="s">
        <v>241</v>
      </c>
      <c r="D85" s="26" t="s">
        <v>242</v>
      </c>
      <c r="E85" s="13">
        <v>220</v>
      </c>
      <c r="F85" s="53"/>
    </row>
    <row r="86" s="5" customFormat="1" ht="80" customHeight="1" spans="1:6">
      <c r="A86" s="25"/>
      <c r="B86" s="13" t="s">
        <v>243</v>
      </c>
      <c r="C86" s="13" t="s">
        <v>244</v>
      </c>
      <c r="D86" s="26" t="s">
        <v>245</v>
      </c>
      <c r="E86" s="13">
        <v>85</v>
      </c>
      <c r="F86" s="53"/>
    </row>
    <row r="87" s="5" customFormat="1" ht="49" customHeight="1" spans="1:6">
      <c r="A87" s="25"/>
      <c r="B87" s="13" t="s">
        <v>246</v>
      </c>
      <c r="C87" s="13" t="s">
        <v>247</v>
      </c>
      <c r="D87" s="26" t="s">
        <v>248</v>
      </c>
      <c r="E87" s="13">
        <v>120</v>
      </c>
      <c r="F87" s="53"/>
    </row>
    <row r="88" s="5" customFormat="1" ht="49" customHeight="1" spans="1:6">
      <c r="A88" s="25"/>
      <c r="B88" s="13" t="s">
        <v>249</v>
      </c>
      <c r="C88" s="13" t="s">
        <v>250</v>
      </c>
      <c r="D88" s="26" t="s">
        <v>251</v>
      </c>
      <c r="E88" s="13">
        <v>300</v>
      </c>
      <c r="F88" s="53"/>
    </row>
    <row r="89" s="5" customFormat="1" ht="52" customHeight="1" spans="1:6">
      <c r="A89" s="25"/>
      <c r="B89" s="13" t="s">
        <v>252</v>
      </c>
      <c r="C89" s="13" t="s">
        <v>250</v>
      </c>
      <c r="D89" s="26" t="s">
        <v>253</v>
      </c>
      <c r="E89" s="13">
        <v>150</v>
      </c>
      <c r="F89" s="53"/>
    </row>
    <row r="90" s="5" customFormat="1" ht="25" customHeight="1" spans="1:6">
      <c r="A90" s="25" t="s">
        <v>254</v>
      </c>
      <c r="B90" s="58" t="s">
        <v>255</v>
      </c>
      <c r="C90" s="58" t="s">
        <v>256</v>
      </c>
      <c r="D90" s="58" t="s">
        <v>257</v>
      </c>
      <c r="E90" s="58">
        <v>80</v>
      </c>
      <c r="F90" s="49"/>
    </row>
    <row r="91" s="5" customFormat="1" ht="25" customHeight="1" spans="1:6">
      <c r="A91" s="25"/>
      <c r="B91" s="58" t="s">
        <v>258</v>
      </c>
      <c r="C91" s="58" t="s">
        <v>259</v>
      </c>
      <c r="D91" s="58" t="s">
        <v>260</v>
      </c>
      <c r="E91" s="58">
        <v>230</v>
      </c>
      <c r="F91" s="49"/>
    </row>
    <row r="92" s="5" customFormat="1" ht="25" customHeight="1" spans="1:6">
      <c r="A92" s="25"/>
      <c r="B92" s="58" t="s">
        <v>261</v>
      </c>
      <c r="C92" s="58" t="s">
        <v>262</v>
      </c>
      <c r="D92" s="58" t="s">
        <v>263</v>
      </c>
      <c r="E92" s="58">
        <v>75</v>
      </c>
      <c r="F92" s="49"/>
    </row>
    <row r="93" s="5" customFormat="1" ht="25" customHeight="1" spans="1:6">
      <c r="A93" s="25"/>
      <c r="B93" s="58" t="s">
        <v>264</v>
      </c>
      <c r="C93" s="58" t="s">
        <v>265</v>
      </c>
      <c r="D93" s="58" t="s">
        <v>266</v>
      </c>
      <c r="E93" s="58">
        <v>80</v>
      </c>
      <c r="F93" s="49"/>
    </row>
    <row r="94" s="5" customFormat="1" ht="25" customHeight="1" spans="1:6">
      <c r="A94" s="25"/>
      <c r="B94" s="58" t="s">
        <v>267</v>
      </c>
      <c r="C94" s="58" t="s">
        <v>268</v>
      </c>
      <c r="D94" s="58" t="s">
        <v>269</v>
      </c>
      <c r="E94" s="58">
        <v>85</v>
      </c>
      <c r="F94" s="49"/>
    </row>
    <row r="95" s="5" customFormat="1" ht="52" customHeight="1" spans="1:6">
      <c r="A95" s="25" t="s">
        <v>270</v>
      </c>
      <c r="B95" s="58" t="s">
        <v>271</v>
      </c>
      <c r="C95" s="58" t="s">
        <v>272</v>
      </c>
      <c r="D95" s="63" t="s">
        <v>273</v>
      </c>
      <c r="E95" s="58">
        <v>620</v>
      </c>
      <c r="F95" s="58" t="s">
        <v>274</v>
      </c>
    </row>
    <row r="96" ht="45" customHeight="1" spans="1:6">
      <c r="A96" s="25"/>
      <c r="B96" s="58" t="s">
        <v>275</v>
      </c>
      <c r="C96" s="58" t="s">
        <v>276</v>
      </c>
      <c r="D96" s="58" t="s">
        <v>277</v>
      </c>
      <c r="E96" s="58">
        <v>80</v>
      </c>
      <c r="F96" s="58" t="s">
        <v>278</v>
      </c>
    </row>
    <row r="97" ht="44" customHeight="1" spans="1:6">
      <c r="A97" s="25"/>
      <c r="B97" s="58" t="s">
        <v>279</v>
      </c>
      <c r="C97" s="58" t="s">
        <v>280</v>
      </c>
      <c r="D97" s="58" t="s">
        <v>281</v>
      </c>
      <c r="E97" s="58">
        <v>200</v>
      </c>
      <c r="F97" s="58" t="s">
        <v>282</v>
      </c>
    </row>
    <row r="98" ht="42" customHeight="1" spans="1:6">
      <c r="A98" s="25"/>
      <c r="B98" s="58" t="s">
        <v>283</v>
      </c>
      <c r="C98" s="58" t="s">
        <v>284</v>
      </c>
      <c r="D98" s="58" t="s">
        <v>285</v>
      </c>
      <c r="E98" s="58">
        <v>80</v>
      </c>
      <c r="F98" s="58" t="s">
        <v>278</v>
      </c>
    </row>
    <row r="99" ht="45" customHeight="1" spans="1:6">
      <c r="A99" s="25"/>
      <c r="B99" s="58" t="s">
        <v>286</v>
      </c>
      <c r="C99" s="58" t="s">
        <v>287</v>
      </c>
      <c r="D99" s="63" t="s">
        <v>288</v>
      </c>
      <c r="E99" s="58">
        <v>150</v>
      </c>
      <c r="F99" s="58" t="s">
        <v>289</v>
      </c>
    </row>
    <row r="100" ht="51" customHeight="1" spans="1:6">
      <c r="A100" s="25"/>
      <c r="B100" s="58" t="s">
        <v>290</v>
      </c>
      <c r="C100" s="58" t="s">
        <v>291</v>
      </c>
      <c r="D100" s="58" t="s">
        <v>292</v>
      </c>
      <c r="E100" s="58">
        <v>1050</v>
      </c>
      <c r="F100" s="58" t="s">
        <v>293</v>
      </c>
    </row>
  </sheetData>
  <mergeCells count="20">
    <mergeCell ref="A1:F1"/>
    <mergeCell ref="A3:A9"/>
    <mergeCell ref="A10:A16"/>
    <mergeCell ref="A17:A20"/>
    <mergeCell ref="A21:A30"/>
    <mergeCell ref="A32:A37"/>
    <mergeCell ref="A38:A40"/>
    <mergeCell ref="A41:A44"/>
    <mergeCell ref="A45:A50"/>
    <mergeCell ref="A51:A57"/>
    <mergeCell ref="A58:A59"/>
    <mergeCell ref="A60:A63"/>
    <mergeCell ref="A64:A69"/>
    <mergeCell ref="A71:A81"/>
    <mergeCell ref="A82:A83"/>
    <mergeCell ref="A84:A89"/>
    <mergeCell ref="A90:A94"/>
    <mergeCell ref="A95:A100"/>
    <mergeCell ref="B23:B24"/>
    <mergeCell ref="B28:B29"/>
  </mergeCells>
  <pageMargins left="0.751388888888889" right="0.751388888888889" top="0.629861111111111" bottom="0.511805555555556" header="0.5" footer="0.5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zoomScale="85" zoomScaleNormal="85" topLeftCell="A16" workbookViewId="0">
      <selection activeCell="B19" sqref="B19:E25"/>
    </sheetView>
  </sheetViews>
  <sheetFormatPr defaultColWidth="9" defaultRowHeight="13.5" outlineLevelCol="5"/>
  <cols>
    <col min="1" max="1" width="9" style="22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23" t="s">
        <v>0</v>
      </c>
      <c r="B1" s="23"/>
      <c r="C1" s="23"/>
      <c r="D1" s="23"/>
      <c r="E1" s="23"/>
      <c r="F1" s="23"/>
    </row>
    <row r="2" s="1" customFormat="1" ht="52" customHeight="1" spans="1:6">
      <c r="A2" s="11" t="s">
        <v>1</v>
      </c>
      <c r="B2" s="24" t="s">
        <v>2</v>
      </c>
      <c r="C2" s="11" t="s">
        <v>3</v>
      </c>
      <c r="D2" s="11" t="s">
        <v>4</v>
      </c>
      <c r="E2" s="25" t="s">
        <v>5</v>
      </c>
      <c r="F2" s="11" t="s">
        <v>6</v>
      </c>
    </row>
    <row r="3" s="2" customFormat="1" ht="48" customHeight="1" spans="1:6">
      <c r="A3" s="25" t="s">
        <v>7</v>
      </c>
      <c r="B3" s="58" t="s">
        <v>8</v>
      </c>
      <c r="C3" s="58" t="s">
        <v>9</v>
      </c>
      <c r="D3" s="63" t="s">
        <v>10</v>
      </c>
      <c r="E3" s="58" t="s">
        <v>11</v>
      </c>
      <c r="F3" s="58"/>
    </row>
    <row r="4" s="2" customFormat="1" ht="28" customHeight="1" spans="1:6">
      <c r="A4" s="25"/>
      <c r="B4" s="58" t="s">
        <v>12</v>
      </c>
      <c r="C4" s="58" t="s">
        <v>13</v>
      </c>
      <c r="D4" s="58" t="s">
        <v>14</v>
      </c>
      <c r="E4" s="58">
        <v>80</v>
      </c>
      <c r="F4" s="58"/>
    </row>
    <row r="5" s="2" customFormat="1" ht="28" customHeight="1" spans="1:6">
      <c r="A5" s="25"/>
      <c r="B5" s="58" t="s">
        <v>15</v>
      </c>
      <c r="C5" s="58" t="s">
        <v>16</v>
      </c>
      <c r="D5" s="58" t="s">
        <v>17</v>
      </c>
      <c r="E5" s="58">
        <v>70</v>
      </c>
      <c r="F5" s="58"/>
    </row>
    <row r="6" s="2" customFormat="1" ht="28" customHeight="1" spans="1:6">
      <c r="A6" s="25"/>
      <c r="B6" s="58" t="s">
        <v>18</v>
      </c>
      <c r="C6" s="58" t="s">
        <v>19</v>
      </c>
      <c r="D6" s="58" t="s">
        <v>20</v>
      </c>
      <c r="E6" s="58">
        <v>800</v>
      </c>
      <c r="F6" s="58"/>
    </row>
    <row r="7" s="2" customFormat="1" ht="28" customHeight="1" spans="1:6">
      <c r="A7" s="25"/>
      <c r="B7" s="58" t="s">
        <v>21</v>
      </c>
      <c r="C7" s="58" t="s">
        <v>22</v>
      </c>
      <c r="D7" s="58" t="s">
        <v>23</v>
      </c>
      <c r="E7" s="58">
        <v>200</v>
      </c>
      <c r="F7" s="58"/>
    </row>
    <row r="8" s="2" customFormat="1" ht="28" customHeight="1" spans="1:6">
      <c r="A8" s="25"/>
      <c r="B8" s="58" t="s">
        <v>24</v>
      </c>
      <c r="C8" s="58" t="s">
        <v>25</v>
      </c>
      <c r="D8" s="58" t="s">
        <v>294</v>
      </c>
      <c r="E8" s="58">
        <v>150</v>
      </c>
      <c r="F8" s="58"/>
    </row>
    <row r="9" s="2" customFormat="1" ht="28" customHeight="1" spans="1:6">
      <c r="A9" s="25"/>
      <c r="B9" s="58" t="s">
        <v>27</v>
      </c>
      <c r="C9" s="58" t="s">
        <v>28</v>
      </c>
      <c r="D9" s="58" t="s">
        <v>29</v>
      </c>
      <c r="E9" s="58">
        <v>85</v>
      </c>
      <c r="F9" s="58"/>
    </row>
    <row r="10" s="2" customFormat="1" ht="45" customHeight="1" spans="1:6">
      <c r="A10" s="25"/>
      <c r="B10" s="58" t="s">
        <v>295</v>
      </c>
      <c r="C10" s="58" t="s">
        <v>28</v>
      </c>
      <c r="D10" s="63" t="s">
        <v>296</v>
      </c>
      <c r="E10" s="58">
        <v>95</v>
      </c>
      <c r="F10" s="58"/>
    </row>
    <row r="11" s="2" customFormat="1" ht="44" customHeight="1" spans="1:6">
      <c r="A11" s="25" t="s">
        <v>30</v>
      </c>
      <c r="B11" s="58" t="s">
        <v>31</v>
      </c>
      <c r="C11" s="58" t="s">
        <v>32</v>
      </c>
      <c r="D11" s="63" t="s">
        <v>33</v>
      </c>
      <c r="E11" s="58">
        <v>50</v>
      </c>
      <c r="F11" s="58"/>
    </row>
    <row r="12" s="2" customFormat="1" ht="46" customHeight="1" spans="1:6">
      <c r="A12" s="25"/>
      <c r="B12" s="58" t="s">
        <v>34</v>
      </c>
      <c r="C12" s="58" t="s">
        <v>35</v>
      </c>
      <c r="D12" s="63" t="s">
        <v>36</v>
      </c>
      <c r="E12" s="58">
        <v>200</v>
      </c>
      <c r="F12" s="58"/>
    </row>
    <row r="13" s="2" customFormat="1" ht="45" customHeight="1" spans="1:6">
      <c r="A13" s="25"/>
      <c r="B13" s="58" t="s">
        <v>37</v>
      </c>
      <c r="C13" s="58" t="s">
        <v>35</v>
      </c>
      <c r="D13" s="63" t="s">
        <v>38</v>
      </c>
      <c r="E13" s="58">
        <v>50</v>
      </c>
      <c r="F13" s="58"/>
    </row>
    <row r="14" s="2" customFormat="1" ht="31" customHeight="1" spans="1:6">
      <c r="A14" s="25"/>
      <c r="B14" s="58" t="s">
        <v>39</v>
      </c>
      <c r="C14" s="58" t="s">
        <v>32</v>
      </c>
      <c r="D14" s="63" t="s">
        <v>40</v>
      </c>
      <c r="E14" s="58">
        <v>65</v>
      </c>
      <c r="F14" s="58"/>
    </row>
    <row r="15" s="2" customFormat="1" ht="47" customHeight="1" spans="1:6">
      <c r="A15" s="25"/>
      <c r="B15" s="58" t="s">
        <v>41</v>
      </c>
      <c r="C15" s="58" t="s">
        <v>42</v>
      </c>
      <c r="D15" s="63" t="s">
        <v>43</v>
      </c>
      <c r="E15" s="58">
        <v>60</v>
      </c>
      <c r="F15" s="58"/>
    </row>
    <row r="16" s="2" customFormat="1" ht="47" customHeight="1" spans="1:6">
      <c r="A16" s="25"/>
      <c r="B16" s="58" t="s">
        <v>44</v>
      </c>
      <c r="C16" s="58" t="s">
        <v>35</v>
      </c>
      <c r="D16" s="63" t="s">
        <v>45</v>
      </c>
      <c r="E16" s="58">
        <v>70</v>
      </c>
      <c r="F16" s="58"/>
    </row>
    <row r="17" s="2" customFormat="1" ht="45" customHeight="1" spans="1:6">
      <c r="A17" s="25" t="s">
        <v>30</v>
      </c>
      <c r="B17" s="58" t="s">
        <v>49</v>
      </c>
      <c r="C17" s="58" t="s">
        <v>50</v>
      </c>
      <c r="D17" s="63" t="s">
        <v>51</v>
      </c>
      <c r="E17" s="58">
        <v>50</v>
      </c>
      <c r="F17" s="58"/>
    </row>
    <row r="18" s="2" customFormat="1" ht="43" customHeight="1" spans="1:6">
      <c r="A18" s="25"/>
      <c r="B18" s="58" t="s">
        <v>52</v>
      </c>
      <c r="C18" s="58" t="s">
        <v>35</v>
      </c>
      <c r="D18" s="63" t="s">
        <v>53</v>
      </c>
      <c r="E18" s="58">
        <v>50</v>
      </c>
      <c r="F18" s="58"/>
    </row>
    <row r="19" s="2" customFormat="1" ht="47" customHeight="1" spans="1:6">
      <c r="A19" s="16" t="s">
        <v>58</v>
      </c>
      <c r="B19" s="58" t="s">
        <v>59</v>
      </c>
      <c r="C19" s="58" t="s">
        <v>60</v>
      </c>
      <c r="D19" s="58" t="s">
        <v>61</v>
      </c>
      <c r="E19" s="58">
        <v>100</v>
      </c>
      <c r="F19" s="58"/>
    </row>
    <row r="20" s="2" customFormat="1" ht="25" customHeight="1" spans="1:6">
      <c r="A20" s="16"/>
      <c r="B20" s="58" t="s">
        <v>69</v>
      </c>
      <c r="C20" s="58" t="s">
        <v>70</v>
      </c>
      <c r="D20" s="58" t="s">
        <v>71</v>
      </c>
      <c r="E20" s="58">
        <v>50</v>
      </c>
      <c r="F20" s="58"/>
    </row>
    <row r="21" s="2" customFormat="1" ht="25" customHeight="1" spans="1:6">
      <c r="A21" s="16"/>
      <c r="B21" s="58" t="s">
        <v>72</v>
      </c>
      <c r="C21" s="58" t="s">
        <v>73</v>
      </c>
      <c r="D21" s="58" t="s">
        <v>74</v>
      </c>
      <c r="E21" s="58">
        <v>55</v>
      </c>
      <c r="F21" s="58"/>
    </row>
    <row r="22" s="2" customFormat="1" ht="25" customHeight="1" spans="1:6">
      <c r="A22" s="16"/>
      <c r="B22" s="58" t="s">
        <v>78</v>
      </c>
      <c r="C22" s="58" t="s">
        <v>81</v>
      </c>
      <c r="D22" s="58" t="s">
        <v>82</v>
      </c>
      <c r="E22" s="58">
        <v>50</v>
      </c>
      <c r="F22" s="58"/>
    </row>
    <row r="23" s="2" customFormat="1" ht="25" customHeight="1" spans="1:6">
      <c r="A23" s="16"/>
      <c r="B23" s="58" t="s">
        <v>297</v>
      </c>
      <c r="C23" s="58" t="s">
        <v>298</v>
      </c>
      <c r="D23" s="58" t="s">
        <v>299</v>
      </c>
      <c r="E23" s="58">
        <v>50</v>
      </c>
      <c r="F23" s="58"/>
    </row>
    <row r="24" s="2" customFormat="1" ht="25" customHeight="1" spans="1:6">
      <c r="A24" s="16"/>
      <c r="B24" s="58" t="s">
        <v>300</v>
      </c>
      <c r="C24" s="58" t="s">
        <v>298</v>
      </c>
      <c r="D24" s="58" t="s">
        <v>299</v>
      </c>
      <c r="E24" s="58">
        <v>50</v>
      </c>
      <c r="F24" s="58"/>
    </row>
    <row r="25" s="2" customFormat="1" ht="25" customHeight="1" spans="1:6">
      <c r="A25" s="16"/>
      <c r="B25" s="58" t="s">
        <v>83</v>
      </c>
      <c r="C25" s="58" t="s">
        <v>301</v>
      </c>
      <c r="D25" s="58" t="s">
        <v>302</v>
      </c>
      <c r="E25" s="58">
        <v>50</v>
      </c>
      <c r="F25" s="58"/>
    </row>
    <row r="26" s="2" customFormat="1" ht="80" customHeight="1" spans="1:6">
      <c r="A26" s="25" t="s">
        <v>86</v>
      </c>
      <c r="B26" s="64" t="s">
        <v>87</v>
      </c>
      <c r="C26" s="58" t="s">
        <v>88</v>
      </c>
      <c r="D26" s="63" t="s">
        <v>89</v>
      </c>
      <c r="E26" s="58">
        <v>100</v>
      </c>
      <c r="F26" s="58"/>
    </row>
    <row r="27" s="2" customFormat="1" ht="78" customHeight="1" spans="1:6">
      <c r="A27" s="25"/>
      <c r="B27" s="64" t="s">
        <v>90</v>
      </c>
      <c r="C27" s="58" t="s">
        <v>91</v>
      </c>
      <c r="D27" s="63" t="s">
        <v>92</v>
      </c>
      <c r="E27" s="58">
        <v>200</v>
      </c>
      <c r="F27" s="58"/>
    </row>
    <row r="28" s="2" customFormat="1" ht="57" customHeight="1" spans="1:6">
      <c r="A28" s="25"/>
      <c r="B28" s="64" t="s">
        <v>93</v>
      </c>
      <c r="C28" s="58" t="s">
        <v>32</v>
      </c>
      <c r="D28" s="63" t="s">
        <v>94</v>
      </c>
      <c r="E28" s="58">
        <v>60</v>
      </c>
      <c r="F28" s="58"/>
    </row>
    <row r="29" s="2" customFormat="1" ht="56.25" spans="1:6">
      <c r="A29" s="25" t="s">
        <v>86</v>
      </c>
      <c r="B29" s="64" t="s">
        <v>95</v>
      </c>
      <c r="C29" s="58" t="s">
        <v>96</v>
      </c>
      <c r="D29" s="63" t="s">
        <v>97</v>
      </c>
      <c r="E29" s="58">
        <v>60</v>
      </c>
      <c r="F29" s="58"/>
    </row>
    <row r="30" s="2" customFormat="1" ht="85" customHeight="1" spans="1:6">
      <c r="A30" s="25"/>
      <c r="B30" s="64" t="s">
        <v>98</v>
      </c>
      <c r="C30" s="58" t="s">
        <v>32</v>
      </c>
      <c r="D30" s="63" t="s">
        <v>99</v>
      </c>
      <c r="E30" s="58">
        <v>60</v>
      </c>
      <c r="F30" s="58"/>
    </row>
    <row r="31" s="2" customFormat="1" ht="68" customHeight="1" spans="1:6">
      <c r="A31" s="25"/>
      <c r="B31" s="64" t="s">
        <v>100</v>
      </c>
      <c r="C31" s="58" t="s">
        <v>32</v>
      </c>
      <c r="D31" s="63" t="s">
        <v>101</v>
      </c>
      <c r="E31" s="58">
        <v>60</v>
      </c>
      <c r="F31" s="58"/>
    </row>
    <row r="32" s="2" customFormat="1" ht="71" customHeight="1" spans="1:6">
      <c r="A32" s="25"/>
      <c r="B32" s="64" t="s">
        <v>102</v>
      </c>
      <c r="C32" s="58" t="s">
        <v>103</v>
      </c>
      <c r="D32" s="63" t="s">
        <v>104</v>
      </c>
      <c r="E32" s="58">
        <v>100</v>
      </c>
      <c r="F32" s="58"/>
    </row>
    <row r="33" s="2" customFormat="1" ht="48" customHeight="1" spans="1:6">
      <c r="A33" s="27" t="s">
        <v>105</v>
      </c>
      <c r="B33" s="64" t="s">
        <v>106</v>
      </c>
      <c r="C33" s="64" t="s">
        <v>107</v>
      </c>
      <c r="D33" s="65" t="s">
        <v>108</v>
      </c>
      <c r="E33" s="64">
        <v>1150</v>
      </c>
      <c r="F33" s="64" t="s">
        <v>109</v>
      </c>
    </row>
    <row r="34" s="2" customFormat="1" ht="31" customHeight="1" spans="1:6">
      <c r="A34" s="29"/>
      <c r="B34" s="64" t="s">
        <v>114</v>
      </c>
      <c r="C34" s="64" t="s">
        <v>115</v>
      </c>
      <c r="D34" s="64" t="s">
        <v>303</v>
      </c>
      <c r="E34" s="64">
        <v>110</v>
      </c>
      <c r="F34" s="64" t="s">
        <v>109</v>
      </c>
    </row>
    <row r="35" s="2" customFormat="1" ht="30" customHeight="1" spans="1:6">
      <c r="A35" s="29"/>
      <c r="B35" s="64" t="s">
        <v>117</v>
      </c>
      <c r="C35" s="64" t="s">
        <v>115</v>
      </c>
      <c r="D35" s="64" t="s">
        <v>118</v>
      </c>
      <c r="E35" s="64">
        <v>60</v>
      </c>
      <c r="F35" s="64"/>
    </row>
    <row r="36" s="2" customFormat="1" ht="41" customHeight="1" spans="1:6">
      <c r="A36" s="29"/>
      <c r="B36" s="64" t="s">
        <v>119</v>
      </c>
      <c r="C36" s="64" t="s">
        <v>115</v>
      </c>
      <c r="D36" s="65" t="s">
        <v>304</v>
      </c>
      <c r="E36" s="64">
        <v>60</v>
      </c>
      <c r="F36" s="64"/>
    </row>
    <row r="37" s="2" customFormat="1" ht="31" customHeight="1" spans="1:6">
      <c r="A37" s="29"/>
      <c r="B37" s="64" t="s">
        <v>121</v>
      </c>
      <c r="C37" s="64" t="s">
        <v>122</v>
      </c>
      <c r="D37" s="64" t="s">
        <v>123</v>
      </c>
      <c r="E37" s="64">
        <v>60</v>
      </c>
      <c r="F37" s="64"/>
    </row>
    <row r="38" s="2" customFormat="1" ht="29" customHeight="1" spans="1:6">
      <c r="A38" s="29"/>
      <c r="B38" s="64" t="s">
        <v>124</v>
      </c>
      <c r="C38" s="64" t="s">
        <v>122</v>
      </c>
      <c r="D38" s="64" t="s">
        <v>123</v>
      </c>
      <c r="E38" s="64">
        <v>60</v>
      </c>
      <c r="F38" s="64"/>
    </row>
    <row r="39" s="2" customFormat="1" ht="32" customHeight="1" spans="1:6">
      <c r="A39" s="30"/>
      <c r="B39" s="64" t="s">
        <v>305</v>
      </c>
      <c r="C39" s="64" t="s">
        <v>122</v>
      </c>
      <c r="D39" s="64" t="s">
        <v>123</v>
      </c>
      <c r="E39" s="64">
        <v>60</v>
      </c>
      <c r="F39" s="64"/>
    </row>
    <row r="40" s="2" customFormat="1" ht="25" customHeight="1" spans="1:6">
      <c r="A40" s="25" t="s">
        <v>125</v>
      </c>
      <c r="B40" s="13" t="s">
        <v>126</v>
      </c>
      <c r="C40" s="13" t="s">
        <v>127</v>
      </c>
      <c r="D40" s="13" t="s">
        <v>128</v>
      </c>
      <c r="E40" s="13">
        <v>50</v>
      </c>
      <c r="F40" s="13"/>
    </row>
    <row r="41" s="2" customFormat="1" ht="25" customHeight="1" spans="1:6">
      <c r="A41" s="25"/>
      <c r="B41" s="13" t="s">
        <v>129</v>
      </c>
      <c r="C41" s="13" t="s">
        <v>130</v>
      </c>
      <c r="D41" s="13" t="s">
        <v>131</v>
      </c>
      <c r="E41" s="13">
        <v>100</v>
      </c>
      <c r="F41" s="13"/>
    </row>
    <row r="42" s="2" customFormat="1" ht="25" customHeight="1" spans="1:6">
      <c r="A42" s="25"/>
      <c r="B42" s="13" t="s">
        <v>132</v>
      </c>
      <c r="C42" s="13" t="s">
        <v>133</v>
      </c>
      <c r="D42" s="13" t="s">
        <v>134</v>
      </c>
      <c r="E42" s="13">
        <v>50</v>
      </c>
      <c r="F42" s="13"/>
    </row>
    <row r="43" s="2" customFormat="1" ht="25" customHeight="1" spans="1:6">
      <c r="A43" s="25"/>
      <c r="B43" s="13" t="s">
        <v>135</v>
      </c>
      <c r="C43" s="13" t="s">
        <v>136</v>
      </c>
      <c r="D43" s="13" t="s">
        <v>137</v>
      </c>
      <c r="E43" s="13">
        <v>60</v>
      </c>
      <c r="F43" s="13"/>
    </row>
    <row r="44" s="2" customFormat="1" ht="25" customHeight="1" spans="1:6">
      <c r="A44" s="25"/>
      <c r="B44" s="13" t="s">
        <v>138</v>
      </c>
      <c r="C44" s="13" t="s">
        <v>139</v>
      </c>
      <c r="D44" s="13" t="s">
        <v>140</v>
      </c>
      <c r="E44" s="13">
        <v>50</v>
      </c>
      <c r="F44" s="13"/>
    </row>
    <row r="45" s="2" customFormat="1" ht="25" customHeight="1" spans="1:6">
      <c r="A45" s="25"/>
      <c r="B45" s="13" t="s">
        <v>141</v>
      </c>
      <c r="C45" s="13" t="s">
        <v>142</v>
      </c>
      <c r="D45" s="13" t="s">
        <v>143</v>
      </c>
      <c r="E45" s="13">
        <v>50</v>
      </c>
      <c r="F45" s="13"/>
    </row>
    <row r="46" s="2" customFormat="1" ht="40" customHeight="1" spans="1:6">
      <c r="A46" s="25" t="s">
        <v>144</v>
      </c>
      <c r="B46" s="13" t="s">
        <v>145</v>
      </c>
      <c r="C46" s="13" t="s">
        <v>146</v>
      </c>
      <c r="D46" s="13" t="s">
        <v>147</v>
      </c>
      <c r="E46" s="13">
        <v>150</v>
      </c>
      <c r="F46" s="49"/>
    </row>
    <row r="47" s="2" customFormat="1" ht="25" customHeight="1" spans="1:6">
      <c r="A47" s="25"/>
      <c r="B47" s="13" t="s">
        <v>148</v>
      </c>
      <c r="C47" s="13" t="s">
        <v>42</v>
      </c>
      <c r="D47" s="13" t="s">
        <v>306</v>
      </c>
      <c r="E47" s="13">
        <v>50</v>
      </c>
      <c r="F47" s="49"/>
    </row>
    <row r="48" s="2" customFormat="1" ht="25" customHeight="1" spans="1:6">
      <c r="A48" s="25"/>
      <c r="B48" s="13" t="s">
        <v>150</v>
      </c>
      <c r="C48" s="13" t="s">
        <v>151</v>
      </c>
      <c r="D48" s="13" t="s">
        <v>152</v>
      </c>
      <c r="E48" s="13">
        <v>50</v>
      </c>
      <c r="F48" s="49"/>
    </row>
    <row r="49" s="2" customFormat="1" ht="25" customHeight="1" spans="1:6">
      <c r="A49" s="25"/>
      <c r="B49" s="13" t="s">
        <v>153</v>
      </c>
      <c r="C49" s="13" t="s">
        <v>154</v>
      </c>
      <c r="D49" s="13" t="s">
        <v>155</v>
      </c>
      <c r="E49" s="13">
        <v>50</v>
      </c>
      <c r="F49" s="49"/>
    </row>
    <row r="50" s="2" customFormat="1" ht="25" customHeight="1" spans="1:6">
      <c r="A50" s="25"/>
      <c r="B50" s="13" t="s">
        <v>307</v>
      </c>
      <c r="C50" s="13" t="s">
        <v>308</v>
      </c>
      <c r="D50" s="13" t="s">
        <v>309</v>
      </c>
      <c r="E50" s="13">
        <v>50</v>
      </c>
      <c r="F50" s="49"/>
    </row>
    <row r="51" s="2" customFormat="1" ht="29" customHeight="1" spans="1:6">
      <c r="A51" s="25"/>
      <c r="B51" s="13" t="s">
        <v>310</v>
      </c>
      <c r="C51" s="13" t="s">
        <v>311</v>
      </c>
      <c r="D51" s="13" t="s">
        <v>312</v>
      </c>
      <c r="E51" s="13">
        <v>50</v>
      </c>
      <c r="F51" s="49"/>
    </row>
    <row r="52" s="2" customFormat="1" ht="42" customHeight="1" spans="1:6">
      <c r="A52" s="66" t="s">
        <v>161</v>
      </c>
      <c r="B52" s="58" t="s">
        <v>162</v>
      </c>
      <c r="C52" s="58" t="s">
        <v>163</v>
      </c>
      <c r="D52" s="63" t="s">
        <v>164</v>
      </c>
      <c r="E52" s="58">
        <v>200</v>
      </c>
      <c r="F52" s="58"/>
    </row>
    <row r="53" s="2" customFormat="1" ht="29" customHeight="1" spans="1:6">
      <c r="A53" s="67"/>
      <c r="B53" s="58" t="s">
        <v>165</v>
      </c>
      <c r="C53" s="58" t="s">
        <v>166</v>
      </c>
      <c r="D53" s="58" t="s">
        <v>167</v>
      </c>
      <c r="E53" s="58">
        <v>100</v>
      </c>
      <c r="F53" s="58"/>
    </row>
    <row r="54" s="2" customFormat="1" ht="27" customHeight="1" spans="1:6">
      <c r="A54" s="67"/>
      <c r="B54" s="58" t="s">
        <v>168</v>
      </c>
      <c r="C54" s="58" t="s">
        <v>169</v>
      </c>
      <c r="D54" s="58" t="s">
        <v>313</v>
      </c>
      <c r="E54" s="58">
        <v>500</v>
      </c>
      <c r="F54" s="58"/>
    </row>
    <row r="55" s="2" customFormat="1" ht="40" customHeight="1" spans="1:6">
      <c r="A55" s="67"/>
      <c r="B55" s="58" t="s">
        <v>171</v>
      </c>
      <c r="C55" s="58" t="s">
        <v>172</v>
      </c>
      <c r="D55" s="63" t="s">
        <v>173</v>
      </c>
      <c r="E55" s="58">
        <v>1200</v>
      </c>
      <c r="F55" s="58"/>
    </row>
    <row r="56" s="2" customFormat="1" ht="25" customHeight="1" spans="1:6">
      <c r="A56" s="67"/>
      <c r="B56" s="58" t="s">
        <v>174</v>
      </c>
      <c r="C56" s="58" t="s">
        <v>175</v>
      </c>
      <c r="D56" s="58" t="s">
        <v>176</v>
      </c>
      <c r="E56" s="58">
        <v>80</v>
      </c>
      <c r="F56" s="58"/>
    </row>
    <row r="57" s="2" customFormat="1" ht="28" customHeight="1" spans="1:6">
      <c r="A57" s="68"/>
      <c r="B57" s="58" t="s">
        <v>177</v>
      </c>
      <c r="C57" s="58" t="s">
        <v>314</v>
      </c>
      <c r="D57" s="58" t="s">
        <v>315</v>
      </c>
      <c r="E57" s="58">
        <v>50</v>
      </c>
      <c r="F57" s="58"/>
    </row>
    <row r="58" s="21" customFormat="1" ht="39" customHeight="1" spans="1:6">
      <c r="A58" s="16" t="s">
        <v>161</v>
      </c>
      <c r="B58" s="13" t="s">
        <v>316</v>
      </c>
      <c r="C58" s="13" t="s">
        <v>311</v>
      </c>
      <c r="D58" s="13" t="s">
        <v>317</v>
      </c>
      <c r="E58" s="13">
        <v>150</v>
      </c>
      <c r="F58" s="13"/>
    </row>
    <row r="59" s="2" customFormat="1" ht="55" customHeight="1" spans="1:6">
      <c r="A59" s="66" t="s">
        <v>180</v>
      </c>
      <c r="B59" s="58" t="s">
        <v>181</v>
      </c>
      <c r="C59" s="58" t="s">
        <v>182</v>
      </c>
      <c r="D59" s="63" t="s">
        <v>183</v>
      </c>
      <c r="E59" s="58">
        <v>150</v>
      </c>
      <c r="F59" s="58" t="s">
        <v>113</v>
      </c>
    </row>
    <row r="60" s="2" customFormat="1" ht="89" customHeight="1" spans="1:6">
      <c r="A60" s="67"/>
      <c r="B60" s="58" t="s">
        <v>184</v>
      </c>
      <c r="C60" s="58" t="s">
        <v>185</v>
      </c>
      <c r="D60" s="63" t="s">
        <v>186</v>
      </c>
      <c r="E60" s="58">
        <v>50</v>
      </c>
      <c r="F60" s="58"/>
    </row>
    <row r="61" s="5" customFormat="1" ht="56" customHeight="1" spans="1:6">
      <c r="A61" s="67"/>
      <c r="B61" s="58" t="s">
        <v>187</v>
      </c>
      <c r="C61" s="58" t="s">
        <v>188</v>
      </c>
      <c r="D61" s="63" t="s">
        <v>189</v>
      </c>
      <c r="E61" s="58">
        <v>70</v>
      </c>
      <c r="F61" s="58"/>
    </row>
    <row r="62" s="5" customFormat="1" ht="54" customHeight="1" spans="1:6">
      <c r="A62" s="67"/>
      <c r="B62" s="58" t="s">
        <v>190</v>
      </c>
      <c r="C62" s="58" t="s">
        <v>191</v>
      </c>
      <c r="D62" s="63" t="s">
        <v>192</v>
      </c>
      <c r="E62" s="58">
        <v>50</v>
      </c>
      <c r="F62" s="58"/>
    </row>
    <row r="63" s="5" customFormat="1" ht="45" customHeight="1" spans="1:6">
      <c r="A63" s="67"/>
      <c r="B63" s="58" t="s">
        <v>193</v>
      </c>
      <c r="C63" s="58" t="s">
        <v>194</v>
      </c>
      <c r="D63" s="58" t="s">
        <v>195</v>
      </c>
      <c r="E63" s="58">
        <v>75</v>
      </c>
      <c r="F63" s="58"/>
    </row>
    <row r="64" s="5" customFormat="1" ht="44" customHeight="1" spans="1:6">
      <c r="A64" s="67"/>
      <c r="B64" s="58" t="s">
        <v>196</v>
      </c>
      <c r="C64" s="58" t="s">
        <v>194</v>
      </c>
      <c r="D64" s="58" t="s">
        <v>197</v>
      </c>
      <c r="E64" s="58">
        <v>85</v>
      </c>
      <c r="F64" s="58"/>
    </row>
    <row r="65" s="5" customFormat="1" ht="133" customHeight="1" spans="1:6">
      <c r="A65" s="68"/>
      <c r="B65" s="58" t="s">
        <v>198</v>
      </c>
      <c r="C65" s="58" t="s">
        <v>199</v>
      </c>
      <c r="D65" s="63" t="s">
        <v>200</v>
      </c>
      <c r="E65" s="58">
        <v>110</v>
      </c>
      <c r="F65" s="58"/>
    </row>
    <row r="66" s="5" customFormat="1" ht="28" customHeight="1" spans="1:6">
      <c r="A66" s="25" t="s">
        <v>201</v>
      </c>
      <c r="B66" s="69" t="s">
        <v>202</v>
      </c>
      <c r="C66" s="70" t="s">
        <v>203</v>
      </c>
      <c r="D66" s="69" t="s">
        <v>204</v>
      </c>
      <c r="E66" s="69">
        <v>100</v>
      </c>
      <c r="F66" s="71"/>
    </row>
    <row r="67" s="5" customFormat="1" ht="28" customHeight="1" spans="1:6">
      <c r="A67" s="25"/>
      <c r="B67" s="69" t="s">
        <v>205</v>
      </c>
      <c r="C67" s="69" t="s">
        <v>91</v>
      </c>
      <c r="D67" s="69" t="s">
        <v>206</v>
      </c>
      <c r="E67" s="69">
        <v>170</v>
      </c>
      <c r="F67" s="71"/>
    </row>
    <row r="68" s="5" customFormat="1" ht="28" customHeight="1" spans="1:6">
      <c r="A68" s="25"/>
      <c r="B68" s="69" t="s">
        <v>207</v>
      </c>
      <c r="C68" s="69" t="s">
        <v>208</v>
      </c>
      <c r="D68" s="69" t="s">
        <v>209</v>
      </c>
      <c r="E68" s="69">
        <v>70</v>
      </c>
      <c r="F68" s="71"/>
    </row>
    <row r="69" s="5" customFormat="1" ht="38" customHeight="1" spans="1:6">
      <c r="A69" s="25"/>
      <c r="B69" s="69" t="s">
        <v>210</v>
      </c>
      <c r="C69" s="69" t="s">
        <v>91</v>
      </c>
      <c r="D69" s="63" t="s">
        <v>211</v>
      </c>
      <c r="E69" s="69">
        <v>60</v>
      </c>
      <c r="F69" s="71"/>
    </row>
    <row r="70" s="5" customFormat="1" ht="36" customHeight="1" spans="1:6">
      <c r="A70" s="25"/>
      <c r="B70" s="69" t="s">
        <v>212</v>
      </c>
      <c r="C70" s="69" t="s">
        <v>213</v>
      </c>
      <c r="D70" s="69" t="s">
        <v>214</v>
      </c>
      <c r="E70" s="69">
        <v>100</v>
      </c>
      <c r="F70" s="71"/>
    </row>
    <row r="71" s="5" customFormat="1" ht="72" customHeight="1" spans="1:6">
      <c r="A71" s="25"/>
      <c r="B71" s="69" t="s">
        <v>215</v>
      </c>
      <c r="C71" s="69" t="s">
        <v>216</v>
      </c>
      <c r="D71" s="26" t="s">
        <v>217</v>
      </c>
      <c r="E71" s="69">
        <v>96</v>
      </c>
      <c r="F71" s="71"/>
    </row>
    <row r="72" s="5" customFormat="1" ht="49" customHeight="1" spans="1:6">
      <c r="A72" s="25"/>
      <c r="B72" s="69" t="s">
        <v>218</v>
      </c>
      <c r="C72" s="69" t="s">
        <v>32</v>
      </c>
      <c r="D72" s="63" t="s">
        <v>219</v>
      </c>
      <c r="E72" s="69">
        <v>130</v>
      </c>
      <c r="F72" s="71"/>
    </row>
    <row r="73" s="5" customFormat="1" ht="57" customHeight="1" spans="1:6">
      <c r="A73" s="25" t="s">
        <v>236</v>
      </c>
      <c r="B73" s="13" t="s">
        <v>237</v>
      </c>
      <c r="C73" s="13" t="s">
        <v>238</v>
      </c>
      <c r="D73" s="26" t="s">
        <v>239</v>
      </c>
      <c r="E73" s="13">
        <v>130</v>
      </c>
      <c r="F73" s="69"/>
    </row>
    <row r="74" s="5" customFormat="1" ht="55" customHeight="1" spans="1:6">
      <c r="A74" s="25"/>
      <c r="B74" s="13" t="s">
        <v>240</v>
      </c>
      <c r="C74" s="13" t="s">
        <v>241</v>
      </c>
      <c r="D74" s="26" t="s">
        <v>242</v>
      </c>
      <c r="E74" s="13">
        <v>220</v>
      </c>
      <c r="F74" s="53"/>
    </row>
    <row r="75" s="5" customFormat="1" ht="80" customHeight="1" spans="1:6">
      <c r="A75" s="25"/>
      <c r="B75" s="13" t="s">
        <v>243</v>
      </c>
      <c r="C75" s="13" t="s">
        <v>244</v>
      </c>
      <c r="D75" s="26" t="s">
        <v>245</v>
      </c>
      <c r="E75" s="13">
        <v>85</v>
      </c>
      <c r="F75" s="53"/>
    </row>
    <row r="76" s="5" customFormat="1" ht="49" customHeight="1" spans="1:6">
      <c r="A76" s="25"/>
      <c r="B76" s="13" t="s">
        <v>246</v>
      </c>
      <c r="C76" s="13" t="s">
        <v>247</v>
      </c>
      <c r="D76" s="26" t="s">
        <v>248</v>
      </c>
      <c r="E76" s="13">
        <v>120</v>
      </c>
      <c r="F76" s="53"/>
    </row>
    <row r="77" s="5" customFormat="1" ht="49" customHeight="1" spans="1:6">
      <c r="A77" s="66" t="s">
        <v>236</v>
      </c>
      <c r="B77" s="13" t="s">
        <v>249</v>
      </c>
      <c r="C77" s="13" t="s">
        <v>250</v>
      </c>
      <c r="D77" s="26" t="s">
        <v>251</v>
      </c>
      <c r="E77" s="13">
        <v>300</v>
      </c>
      <c r="F77" s="53"/>
    </row>
    <row r="78" s="5" customFormat="1" ht="52" customHeight="1" spans="1:6">
      <c r="A78" s="68"/>
      <c r="B78" s="13" t="s">
        <v>252</v>
      </c>
      <c r="C78" s="13" t="s">
        <v>250</v>
      </c>
      <c r="D78" s="26" t="s">
        <v>253</v>
      </c>
      <c r="E78" s="13">
        <v>150</v>
      </c>
      <c r="F78" s="53"/>
    </row>
    <row r="79" s="5" customFormat="1" ht="25" customHeight="1" spans="1:6">
      <c r="A79" s="25" t="s">
        <v>254</v>
      </c>
      <c r="B79" s="58" t="s">
        <v>255</v>
      </c>
      <c r="C79" s="58" t="s">
        <v>256</v>
      </c>
      <c r="D79" s="58" t="s">
        <v>257</v>
      </c>
      <c r="E79" s="58">
        <v>80</v>
      </c>
      <c r="F79" s="49"/>
    </row>
    <row r="80" s="5" customFormat="1" ht="25" customHeight="1" spans="1:6">
      <c r="A80" s="25"/>
      <c r="B80" s="58" t="s">
        <v>258</v>
      </c>
      <c r="C80" s="58" t="s">
        <v>259</v>
      </c>
      <c r="D80" s="58" t="s">
        <v>260</v>
      </c>
      <c r="E80" s="58">
        <v>230</v>
      </c>
      <c r="F80" s="49"/>
    </row>
    <row r="81" s="5" customFormat="1" ht="25" customHeight="1" spans="1:6">
      <c r="A81" s="25"/>
      <c r="B81" s="58" t="s">
        <v>261</v>
      </c>
      <c r="C81" s="58" t="s">
        <v>262</v>
      </c>
      <c r="D81" s="58" t="s">
        <v>263</v>
      </c>
      <c r="E81" s="58">
        <v>75</v>
      </c>
      <c r="F81" s="49"/>
    </row>
    <row r="82" s="5" customFormat="1" ht="25" customHeight="1" spans="1:6">
      <c r="A82" s="25"/>
      <c r="B82" s="58" t="s">
        <v>264</v>
      </c>
      <c r="C82" s="58" t="s">
        <v>265</v>
      </c>
      <c r="D82" s="58" t="s">
        <v>266</v>
      </c>
      <c r="E82" s="58">
        <v>80</v>
      </c>
      <c r="F82" s="49"/>
    </row>
    <row r="83" s="5" customFormat="1" ht="25" customHeight="1" spans="1:6">
      <c r="A83" s="25"/>
      <c r="B83" s="58" t="s">
        <v>267</v>
      </c>
      <c r="C83" s="58" t="s">
        <v>268</v>
      </c>
      <c r="D83" s="58" t="s">
        <v>269</v>
      </c>
      <c r="E83" s="58">
        <v>85</v>
      </c>
      <c r="F83" s="49"/>
    </row>
    <row r="84" s="5" customFormat="1" ht="52" customHeight="1" spans="1:6">
      <c r="A84" s="25" t="s">
        <v>270</v>
      </c>
      <c r="B84" s="58" t="s">
        <v>271</v>
      </c>
      <c r="C84" s="58" t="s">
        <v>272</v>
      </c>
      <c r="D84" s="63" t="s">
        <v>273</v>
      </c>
      <c r="E84" s="58">
        <v>620</v>
      </c>
      <c r="F84" s="58" t="s">
        <v>274</v>
      </c>
    </row>
    <row r="85" ht="45" customHeight="1" spans="1:6">
      <c r="A85" s="25"/>
      <c r="B85" s="58" t="s">
        <v>275</v>
      </c>
      <c r="C85" s="58" t="s">
        <v>276</v>
      </c>
      <c r="D85" s="58" t="s">
        <v>277</v>
      </c>
      <c r="E85" s="58">
        <v>80</v>
      </c>
      <c r="F85" s="58" t="s">
        <v>278</v>
      </c>
    </row>
    <row r="86" ht="44" customHeight="1" spans="1:6">
      <c r="A86" s="25"/>
      <c r="B86" s="58" t="s">
        <v>279</v>
      </c>
      <c r="C86" s="58" t="s">
        <v>280</v>
      </c>
      <c r="D86" s="58" t="s">
        <v>281</v>
      </c>
      <c r="E86" s="58">
        <v>200</v>
      </c>
      <c r="F86" s="58" t="s">
        <v>282</v>
      </c>
    </row>
    <row r="87" ht="42" customHeight="1" spans="1:6">
      <c r="A87" s="25"/>
      <c r="B87" s="58" t="s">
        <v>283</v>
      </c>
      <c r="C87" s="58" t="s">
        <v>284</v>
      </c>
      <c r="D87" s="58" t="s">
        <v>285</v>
      </c>
      <c r="E87" s="58">
        <v>80</v>
      </c>
      <c r="F87" s="58" t="s">
        <v>278</v>
      </c>
    </row>
    <row r="88" ht="45" customHeight="1" spans="1:6">
      <c r="A88" s="25"/>
      <c r="B88" s="58" t="s">
        <v>286</v>
      </c>
      <c r="C88" s="58" t="s">
        <v>287</v>
      </c>
      <c r="D88" s="63" t="s">
        <v>288</v>
      </c>
      <c r="E88" s="58">
        <v>150</v>
      </c>
      <c r="F88" s="58" t="s">
        <v>289</v>
      </c>
    </row>
  </sheetData>
  <mergeCells count="17">
    <mergeCell ref="A1:F1"/>
    <mergeCell ref="A3:A10"/>
    <mergeCell ref="A11:A16"/>
    <mergeCell ref="A17:A18"/>
    <mergeCell ref="A19:A25"/>
    <mergeCell ref="A26:A28"/>
    <mergeCell ref="A29:A32"/>
    <mergeCell ref="A33:A39"/>
    <mergeCell ref="A40:A45"/>
    <mergeCell ref="A46:A51"/>
    <mergeCell ref="A52:A57"/>
    <mergeCell ref="A59:A65"/>
    <mergeCell ref="A66:A72"/>
    <mergeCell ref="A73:A76"/>
    <mergeCell ref="A77:A78"/>
    <mergeCell ref="A79:A83"/>
    <mergeCell ref="A84:A88"/>
  </mergeCells>
  <pageMargins left="0.751388888888889" right="0.751388888888889" top="0.629861111111111" bottom="0.511805555555556" header="0.5" footer="0.5"/>
  <pageSetup paperSize="9" scale="8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8"/>
  <sheetViews>
    <sheetView zoomScale="81" zoomScaleNormal="81" workbookViewId="0">
      <selection activeCell="D22" sqref="D22"/>
    </sheetView>
  </sheetViews>
  <sheetFormatPr defaultColWidth="9" defaultRowHeight="13.5"/>
  <cols>
    <col min="1" max="1" width="9" style="22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23" t="s">
        <v>0</v>
      </c>
      <c r="B1" s="23"/>
      <c r="C1" s="23"/>
      <c r="D1" s="23"/>
      <c r="E1" s="23"/>
      <c r="F1" s="23"/>
    </row>
    <row r="2" s="1" customFormat="1" ht="52" customHeight="1" spans="1:6">
      <c r="A2" s="11" t="s">
        <v>1</v>
      </c>
      <c r="B2" s="24" t="s">
        <v>2</v>
      </c>
      <c r="C2" s="11" t="s">
        <v>3</v>
      </c>
      <c r="D2" s="11" t="s">
        <v>4</v>
      </c>
      <c r="E2" s="25" t="s">
        <v>5</v>
      </c>
      <c r="F2" s="11" t="s">
        <v>6</v>
      </c>
    </row>
    <row r="3" s="2" customFormat="1" ht="37" customHeight="1" spans="1:6">
      <c r="A3" s="16" t="s">
        <v>7</v>
      </c>
      <c r="B3" s="13" t="s">
        <v>8</v>
      </c>
      <c r="C3" s="13" t="s">
        <v>9</v>
      </c>
      <c r="D3" s="26" t="s">
        <v>10</v>
      </c>
      <c r="E3" s="13" t="s">
        <v>11</v>
      </c>
      <c r="F3" s="13"/>
    </row>
    <row r="4" s="2" customFormat="1" ht="24" customHeight="1" spans="1:6">
      <c r="A4" s="16"/>
      <c r="B4" s="13" t="s">
        <v>12</v>
      </c>
      <c r="C4" s="13" t="s">
        <v>13</v>
      </c>
      <c r="D4" s="13" t="s">
        <v>14</v>
      </c>
      <c r="E4" s="13">
        <v>80</v>
      </c>
      <c r="F4" s="13"/>
    </row>
    <row r="5" s="2" customFormat="1" ht="28" customHeight="1" spans="1:6">
      <c r="A5" s="16"/>
      <c r="B5" s="13" t="s">
        <v>15</v>
      </c>
      <c r="C5" s="13" t="s">
        <v>16</v>
      </c>
      <c r="D5" s="13" t="s">
        <v>17</v>
      </c>
      <c r="E5" s="13">
        <v>70</v>
      </c>
      <c r="F5" s="13"/>
    </row>
    <row r="6" s="2" customFormat="1" ht="23" customHeight="1" spans="1:6">
      <c r="A6" s="16"/>
      <c r="B6" s="13" t="s">
        <v>18</v>
      </c>
      <c r="C6" s="13" t="s">
        <v>19</v>
      </c>
      <c r="D6" s="13" t="s">
        <v>20</v>
      </c>
      <c r="E6" s="13">
        <v>800</v>
      </c>
      <c r="F6" s="13"/>
    </row>
    <row r="7" s="2" customFormat="1" ht="28" customHeight="1" spans="1:6">
      <c r="A7" s="16"/>
      <c r="B7" s="13" t="s">
        <v>21</v>
      </c>
      <c r="C7" s="13" t="s">
        <v>22</v>
      </c>
      <c r="D7" s="13" t="s">
        <v>23</v>
      </c>
      <c r="E7" s="13">
        <v>200</v>
      </c>
      <c r="F7" s="13"/>
    </row>
    <row r="8" s="2" customFormat="1" ht="44" customHeight="1" spans="1:6">
      <c r="A8" s="16"/>
      <c r="B8" s="13" t="s">
        <v>24</v>
      </c>
      <c r="C8" s="13" t="s">
        <v>318</v>
      </c>
      <c r="D8" s="26" t="s">
        <v>319</v>
      </c>
      <c r="E8" s="13">
        <v>150</v>
      </c>
      <c r="F8" s="13"/>
    </row>
    <row r="9" s="2" customFormat="1" ht="28" customHeight="1" spans="1:6">
      <c r="A9" s="16"/>
      <c r="B9" s="13" t="s">
        <v>27</v>
      </c>
      <c r="C9" s="13" t="s">
        <v>28</v>
      </c>
      <c r="D9" s="13" t="s">
        <v>29</v>
      </c>
      <c r="E9" s="13">
        <v>85</v>
      </c>
      <c r="F9" s="13"/>
    </row>
    <row r="10" s="2" customFormat="1" ht="39" customHeight="1" spans="1:6">
      <c r="A10" s="16"/>
      <c r="B10" s="13" t="s">
        <v>295</v>
      </c>
      <c r="C10" s="13" t="s">
        <v>28</v>
      </c>
      <c r="D10" s="26" t="s">
        <v>296</v>
      </c>
      <c r="E10" s="13">
        <v>95</v>
      </c>
      <c r="F10" s="13"/>
    </row>
    <row r="11" s="2" customFormat="1" ht="44" customHeight="1" spans="1:13">
      <c r="A11" s="16" t="s">
        <v>30</v>
      </c>
      <c r="B11" s="56" t="s">
        <v>31</v>
      </c>
      <c r="C11" s="56" t="s">
        <v>320</v>
      </c>
      <c r="D11" s="61" t="s">
        <v>321</v>
      </c>
      <c r="E11" s="56">
        <v>80</v>
      </c>
      <c r="F11" s="13"/>
      <c r="H11" s="2" t="s">
        <v>322</v>
      </c>
      <c r="K11" s="13" t="s">
        <v>42</v>
      </c>
      <c r="L11" s="26" t="s">
        <v>323</v>
      </c>
      <c r="M11" s="13">
        <v>300</v>
      </c>
    </row>
    <row r="12" s="2" customFormat="1" ht="42" customHeight="1" spans="1:6">
      <c r="A12" s="16"/>
      <c r="B12" s="13" t="s">
        <v>34</v>
      </c>
      <c r="C12" s="13" t="s">
        <v>35</v>
      </c>
      <c r="D12" s="26" t="s">
        <v>324</v>
      </c>
      <c r="E12" s="13">
        <v>100</v>
      </c>
      <c r="F12" s="13"/>
    </row>
    <row r="13" s="2" customFormat="1" ht="42" customHeight="1" spans="1:6">
      <c r="A13" s="16"/>
      <c r="B13" s="13" t="s">
        <v>37</v>
      </c>
      <c r="C13" s="13" t="s">
        <v>35</v>
      </c>
      <c r="D13" s="26" t="s">
        <v>38</v>
      </c>
      <c r="E13" s="13">
        <v>60</v>
      </c>
      <c r="F13" s="13"/>
    </row>
    <row r="14" s="2" customFormat="1" ht="41" customHeight="1" spans="1:8">
      <c r="A14" s="16"/>
      <c r="B14" s="13" t="s">
        <v>39</v>
      </c>
      <c r="C14" s="13" t="s">
        <v>35</v>
      </c>
      <c r="D14" s="26" t="s">
        <v>325</v>
      </c>
      <c r="E14" s="13">
        <v>70</v>
      </c>
      <c r="F14" s="13"/>
      <c r="H14" s="2" t="s">
        <v>326</v>
      </c>
    </row>
    <row r="15" s="2" customFormat="1" ht="47" customHeight="1" spans="1:6">
      <c r="A15" s="16"/>
      <c r="B15" s="13" t="s">
        <v>41</v>
      </c>
      <c r="C15" s="13" t="s">
        <v>42</v>
      </c>
      <c r="D15" s="26" t="s">
        <v>43</v>
      </c>
      <c r="E15" s="13">
        <v>60</v>
      </c>
      <c r="F15" s="13"/>
    </row>
    <row r="16" s="2" customFormat="1" ht="47" customHeight="1" spans="1:6">
      <c r="A16" s="16"/>
      <c r="B16" s="13" t="s">
        <v>44</v>
      </c>
      <c r="C16" s="13" t="s">
        <v>35</v>
      </c>
      <c r="D16" s="26" t="s">
        <v>45</v>
      </c>
      <c r="E16" s="13">
        <v>70</v>
      </c>
      <c r="F16" s="13"/>
    </row>
    <row r="17" s="2" customFormat="1" ht="45" customHeight="1" spans="1:6">
      <c r="A17" s="16" t="s">
        <v>30</v>
      </c>
      <c r="B17" s="13" t="s">
        <v>49</v>
      </c>
      <c r="C17" s="13" t="s">
        <v>50</v>
      </c>
      <c r="D17" s="26" t="s">
        <v>51</v>
      </c>
      <c r="E17" s="13">
        <v>70</v>
      </c>
      <c r="F17" s="13"/>
    </row>
    <row r="18" s="2" customFormat="1" ht="43" customHeight="1" spans="1:8">
      <c r="A18" s="16"/>
      <c r="B18" s="13" t="s">
        <v>56</v>
      </c>
      <c r="C18" s="13" t="s">
        <v>50</v>
      </c>
      <c r="D18" s="26" t="s">
        <v>57</v>
      </c>
      <c r="E18" s="13">
        <v>70</v>
      </c>
      <c r="F18" s="13"/>
      <c r="H18" s="2" t="s">
        <v>327</v>
      </c>
    </row>
    <row r="19" s="2" customFormat="1" ht="42" customHeight="1" spans="1:12">
      <c r="A19" s="16" t="s">
        <v>58</v>
      </c>
      <c r="B19" s="13" t="s">
        <v>59</v>
      </c>
      <c r="C19" s="13" t="s">
        <v>60</v>
      </c>
      <c r="D19" s="26" t="s">
        <v>61</v>
      </c>
      <c r="E19" s="13">
        <v>100</v>
      </c>
      <c r="F19" s="13"/>
      <c r="I19" s="58" t="s">
        <v>59</v>
      </c>
      <c r="J19" s="58" t="s">
        <v>60</v>
      </c>
      <c r="K19" s="58" t="s">
        <v>61</v>
      </c>
      <c r="L19" s="58">
        <v>100</v>
      </c>
    </row>
    <row r="20" s="2" customFormat="1" ht="25" customHeight="1" spans="1:12">
      <c r="A20" s="16"/>
      <c r="B20" s="13" t="s">
        <v>78</v>
      </c>
      <c r="C20" s="13" t="s">
        <v>81</v>
      </c>
      <c r="D20" s="13" t="s">
        <v>82</v>
      </c>
      <c r="E20" s="13">
        <v>50</v>
      </c>
      <c r="F20" s="13"/>
      <c r="I20" s="58" t="s">
        <v>69</v>
      </c>
      <c r="J20" s="58" t="s">
        <v>70</v>
      </c>
      <c r="K20" s="58" t="s">
        <v>71</v>
      </c>
      <c r="L20" s="58">
        <v>50</v>
      </c>
    </row>
    <row r="21" s="2" customFormat="1" ht="25" customHeight="1" spans="1:12">
      <c r="A21" s="16"/>
      <c r="B21" s="13" t="s">
        <v>69</v>
      </c>
      <c r="C21" s="13" t="s">
        <v>151</v>
      </c>
      <c r="D21" s="13" t="s">
        <v>328</v>
      </c>
      <c r="E21" s="13">
        <v>50</v>
      </c>
      <c r="F21" s="13"/>
      <c r="I21" s="59" t="s">
        <v>72</v>
      </c>
      <c r="J21" s="58" t="s">
        <v>73</v>
      </c>
      <c r="K21" s="58" t="s">
        <v>74</v>
      </c>
      <c r="L21" s="58">
        <v>55</v>
      </c>
    </row>
    <row r="22" s="2" customFormat="1" ht="25" customHeight="1" spans="1:12">
      <c r="A22" s="16"/>
      <c r="B22" s="13" t="s">
        <v>83</v>
      </c>
      <c r="C22" s="13" t="s">
        <v>301</v>
      </c>
      <c r="D22" s="13" t="s">
        <v>302</v>
      </c>
      <c r="E22" s="13">
        <v>50</v>
      </c>
      <c r="F22" s="13"/>
      <c r="I22" s="58" t="s">
        <v>78</v>
      </c>
      <c r="J22" s="58" t="s">
        <v>81</v>
      </c>
      <c r="K22" s="58" t="s">
        <v>82</v>
      </c>
      <c r="L22" s="58">
        <v>50</v>
      </c>
    </row>
    <row r="23" s="2" customFormat="1" ht="25" customHeight="1" spans="1:12">
      <c r="A23" s="16"/>
      <c r="B23" s="13" t="s">
        <v>297</v>
      </c>
      <c r="C23" s="13" t="s">
        <v>329</v>
      </c>
      <c r="D23" s="13" t="s">
        <v>330</v>
      </c>
      <c r="E23" s="13">
        <v>50</v>
      </c>
      <c r="F23" s="13"/>
      <c r="I23" s="58" t="s">
        <v>297</v>
      </c>
      <c r="J23" s="58" t="s">
        <v>298</v>
      </c>
      <c r="K23" s="58" t="s">
        <v>299</v>
      </c>
      <c r="L23" s="58">
        <v>50</v>
      </c>
    </row>
    <row r="24" s="2" customFormat="1" ht="25" customHeight="1" spans="1:12">
      <c r="A24" s="16"/>
      <c r="B24" s="13" t="s">
        <v>331</v>
      </c>
      <c r="C24" s="13" t="s">
        <v>332</v>
      </c>
      <c r="D24" s="13" t="s">
        <v>333</v>
      </c>
      <c r="E24" s="13">
        <v>50</v>
      </c>
      <c r="F24" s="13"/>
      <c r="I24" s="59" t="s">
        <v>300</v>
      </c>
      <c r="J24" s="58" t="s">
        <v>298</v>
      </c>
      <c r="K24" s="58" t="s">
        <v>299</v>
      </c>
      <c r="L24" s="58">
        <v>50</v>
      </c>
    </row>
    <row r="25" s="2" customFormat="1" ht="25" customHeight="1" spans="1:12">
      <c r="A25" s="16"/>
      <c r="B25" s="13" t="s">
        <v>75</v>
      </c>
      <c r="C25" s="13" t="s">
        <v>77</v>
      </c>
      <c r="D25" s="13" t="s">
        <v>334</v>
      </c>
      <c r="E25" s="13">
        <v>60</v>
      </c>
      <c r="F25" s="13"/>
      <c r="I25" s="58" t="s">
        <v>83</v>
      </c>
      <c r="J25" s="58" t="s">
        <v>301</v>
      </c>
      <c r="K25" s="58" t="s">
        <v>302</v>
      </c>
      <c r="L25" s="58">
        <v>50</v>
      </c>
    </row>
    <row r="26" s="2" customFormat="1" ht="25" customHeight="1" spans="1:6">
      <c r="A26" s="16"/>
      <c r="B26" s="13" t="s">
        <v>335</v>
      </c>
      <c r="C26" s="13" t="s">
        <v>336</v>
      </c>
      <c r="D26" s="13" t="s">
        <v>337</v>
      </c>
      <c r="E26" s="13">
        <v>50</v>
      </c>
      <c r="F26" s="13"/>
    </row>
    <row r="27" s="2" customFormat="1" ht="69" customHeight="1" spans="1:6">
      <c r="A27" s="16" t="s">
        <v>86</v>
      </c>
      <c r="B27" s="31" t="s">
        <v>87</v>
      </c>
      <c r="C27" s="13" t="s">
        <v>88</v>
      </c>
      <c r="D27" s="26" t="s">
        <v>89</v>
      </c>
      <c r="E27" s="13">
        <v>100</v>
      </c>
      <c r="F27" s="13"/>
    </row>
    <row r="28" s="2" customFormat="1" ht="73" customHeight="1" spans="1:6">
      <c r="A28" s="16"/>
      <c r="B28" s="31" t="s">
        <v>90</v>
      </c>
      <c r="C28" s="13" t="s">
        <v>91</v>
      </c>
      <c r="D28" s="26" t="s">
        <v>92</v>
      </c>
      <c r="E28" s="13">
        <v>200</v>
      </c>
      <c r="F28" s="13"/>
    </row>
    <row r="29" s="2" customFormat="1" ht="36" customHeight="1" spans="1:6">
      <c r="A29" s="16"/>
      <c r="B29" s="31" t="s">
        <v>93</v>
      </c>
      <c r="C29" s="13" t="s">
        <v>338</v>
      </c>
      <c r="D29" s="13" t="s">
        <v>312</v>
      </c>
      <c r="E29" s="13">
        <v>60</v>
      </c>
      <c r="F29" s="13"/>
    </row>
    <row r="30" s="2" customFormat="1" ht="53" customHeight="1" spans="1:6">
      <c r="A30" s="16"/>
      <c r="B30" s="31" t="s">
        <v>95</v>
      </c>
      <c r="C30" s="13" t="s">
        <v>96</v>
      </c>
      <c r="D30" s="26" t="s">
        <v>97</v>
      </c>
      <c r="E30" s="13">
        <v>60</v>
      </c>
      <c r="F30" s="13"/>
    </row>
    <row r="31" s="2" customFormat="1" ht="81" customHeight="1" spans="1:6">
      <c r="A31" s="27" t="s">
        <v>86</v>
      </c>
      <c r="B31" s="31" t="s">
        <v>98</v>
      </c>
      <c r="C31" s="13" t="s">
        <v>32</v>
      </c>
      <c r="D31" s="26" t="s">
        <v>99</v>
      </c>
      <c r="E31" s="13">
        <v>60</v>
      </c>
      <c r="F31" s="13"/>
    </row>
    <row r="32" s="2" customFormat="1" ht="61" customHeight="1" spans="1:6">
      <c r="A32" s="29"/>
      <c r="B32" s="31" t="s">
        <v>100</v>
      </c>
      <c r="C32" s="13" t="s">
        <v>32</v>
      </c>
      <c r="D32" s="26" t="s">
        <v>101</v>
      </c>
      <c r="E32" s="13">
        <v>60</v>
      </c>
      <c r="F32" s="13"/>
    </row>
    <row r="33" s="2" customFormat="1" ht="67" customHeight="1" spans="1:6">
      <c r="A33" s="30"/>
      <c r="B33" s="31" t="s">
        <v>102</v>
      </c>
      <c r="C33" s="13" t="s">
        <v>103</v>
      </c>
      <c r="D33" s="26" t="s">
        <v>104</v>
      </c>
      <c r="E33" s="13">
        <v>100</v>
      </c>
      <c r="F33" s="13"/>
    </row>
    <row r="34" s="2" customFormat="1" ht="51" customHeight="1" spans="1:36">
      <c r="A34" s="16" t="s">
        <v>105</v>
      </c>
      <c r="B34" s="13" t="s">
        <v>106</v>
      </c>
      <c r="C34" s="13" t="s">
        <v>107</v>
      </c>
      <c r="D34" s="32" t="s">
        <v>339</v>
      </c>
      <c r="E34" s="13">
        <v>1150</v>
      </c>
      <c r="F34" s="31"/>
      <c r="H34" s="43"/>
      <c r="I34" s="31" t="s">
        <v>106</v>
      </c>
      <c r="J34" s="31" t="s">
        <v>107</v>
      </c>
      <c r="K34" s="31" t="s">
        <v>339</v>
      </c>
      <c r="L34" s="31">
        <v>1150</v>
      </c>
      <c r="O34" s="13" t="s">
        <v>106</v>
      </c>
      <c r="P34" s="13" t="s">
        <v>107</v>
      </c>
      <c r="Q34" s="26" t="s">
        <v>108</v>
      </c>
      <c r="R34" s="13">
        <v>1150</v>
      </c>
      <c r="AC34" s="43" t="s">
        <v>110</v>
      </c>
      <c r="AD34" s="45" t="s">
        <v>340</v>
      </c>
      <c r="AE34" s="46" t="s">
        <v>341</v>
      </c>
      <c r="AF34" s="43">
        <v>200</v>
      </c>
      <c r="AG34" s="43" t="s">
        <v>106</v>
      </c>
      <c r="AH34" s="45" t="s">
        <v>107</v>
      </c>
      <c r="AI34" s="45" t="s">
        <v>108</v>
      </c>
      <c r="AJ34" s="43">
        <v>1150</v>
      </c>
    </row>
    <row r="35" s="2" customFormat="1" ht="46" customHeight="1" spans="1:36">
      <c r="A35" s="16"/>
      <c r="B35" s="13" t="s">
        <v>110</v>
      </c>
      <c r="C35" s="13" t="s">
        <v>340</v>
      </c>
      <c r="D35" s="32" t="s">
        <v>341</v>
      </c>
      <c r="E35" s="13">
        <v>200</v>
      </c>
      <c r="F35" s="31"/>
      <c r="H35" s="43"/>
      <c r="I35" s="31" t="s">
        <v>110</v>
      </c>
      <c r="J35" s="31" t="s">
        <v>340</v>
      </c>
      <c r="K35" s="31" t="s">
        <v>341</v>
      </c>
      <c r="L35" s="31">
        <v>200</v>
      </c>
      <c r="O35" s="13" t="s">
        <v>119</v>
      </c>
      <c r="P35" s="13" t="s">
        <v>342</v>
      </c>
      <c r="Q35" s="26" t="s">
        <v>343</v>
      </c>
      <c r="R35" s="13">
        <v>500</v>
      </c>
      <c r="AG35" s="43" t="s">
        <v>110</v>
      </c>
      <c r="AH35" s="45" t="s">
        <v>340</v>
      </c>
      <c r="AI35" s="46" t="s">
        <v>341</v>
      </c>
      <c r="AJ35" s="43">
        <v>200</v>
      </c>
    </row>
    <row r="36" s="2" customFormat="1" ht="30" customHeight="1" spans="1:36">
      <c r="A36" s="16"/>
      <c r="B36" s="13" t="s">
        <v>344</v>
      </c>
      <c r="C36" s="13" t="s">
        <v>28</v>
      </c>
      <c r="D36" s="13" t="s">
        <v>345</v>
      </c>
      <c r="E36" s="13">
        <v>100</v>
      </c>
      <c r="F36" s="31"/>
      <c r="H36" s="43"/>
      <c r="I36" s="31" t="s">
        <v>344</v>
      </c>
      <c r="J36" s="31" t="s">
        <v>28</v>
      </c>
      <c r="K36" s="31" t="s">
        <v>345</v>
      </c>
      <c r="L36" s="31">
        <v>100</v>
      </c>
      <c r="O36" s="13" t="s">
        <v>114</v>
      </c>
      <c r="P36" s="13" t="s">
        <v>122</v>
      </c>
      <c r="Q36" s="13" t="s">
        <v>123</v>
      </c>
      <c r="R36" s="13">
        <v>60</v>
      </c>
      <c r="AG36" s="43" t="s">
        <v>119</v>
      </c>
      <c r="AH36" s="45" t="s">
        <v>342</v>
      </c>
      <c r="AI36" s="46" t="s">
        <v>343</v>
      </c>
      <c r="AJ36" s="43">
        <v>500</v>
      </c>
    </row>
    <row r="37" s="2" customFormat="1" ht="35" customHeight="1" spans="1:36">
      <c r="A37" s="16"/>
      <c r="B37" s="13" t="s">
        <v>114</v>
      </c>
      <c r="C37" s="13" t="s">
        <v>122</v>
      </c>
      <c r="D37" s="13" t="s">
        <v>123</v>
      </c>
      <c r="E37" s="13">
        <v>60</v>
      </c>
      <c r="F37" s="31"/>
      <c r="H37" s="43"/>
      <c r="I37" s="31" t="s">
        <v>114</v>
      </c>
      <c r="J37" s="31" t="s">
        <v>122</v>
      </c>
      <c r="K37" s="31" t="s">
        <v>123</v>
      </c>
      <c r="L37" s="31">
        <v>60</v>
      </c>
      <c r="O37" s="13" t="s">
        <v>121</v>
      </c>
      <c r="P37" s="13" t="s">
        <v>122</v>
      </c>
      <c r="Q37" s="13" t="s">
        <v>123</v>
      </c>
      <c r="R37" s="13">
        <v>60</v>
      </c>
      <c r="AG37" s="43" t="s">
        <v>114</v>
      </c>
      <c r="AH37" s="43" t="s">
        <v>122</v>
      </c>
      <c r="AI37" s="45" t="s">
        <v>123</v>
      </c>
      <c r="AJ37" s="43">
        <v>60</v>
      </c>
    </row>
    <row r="38" s="2" customFormat="1" ht="31" customHeight="1" spans="1:36">
      <c r="A38" s="16"/>
      <c r="B38" s="13" t="s">
        <v>121</v>
      </c>
      <c r="C38" s="13" t="s">
        <v>122</v>
      </c>
      <c r="D38" s="13" t="s">
        <v>123</v>
      </c>
      <c r="E38" s="13">
        <v>60</v>
      </c>
      <c r="F38" s="31"/>
      <c r="H38" s="43"/>
      <c r="I38" s="31" t="s">
        <v>121</v>
      </c>
      <c r="J38" s="31" t="s">
        <v>122</v>
      </c>
      <c r="K38" s="31" t="s">
        <v>123</v>
      </c>
      <c r="L38" s="31">
        <v>60</v>
      </c>
      <c r="O38" s="13" t="s">
        <v>124</v>
      </c>
      <c r="P38" s="13" t="s">
        <v>122</v>
      </c>
      <c r="Q38" s="13" t="s">
        <v>123</v>
      </c>
      <c r="R38" s="13">
        <v>60</v>
      </c>
      <c r="AG38" s="43" t="s">
        <v>121</v>
      </c>
      <c r="AH38" s="43" t="s">
        <v>122</v>
      </c>
      <c r="AI38" s="43" t="s">
        <v>123</v>
      </c>
      <c r="AJ38" s="43">
        <v>60</v>
      </c>
    </row>
    <row r="39" s="2" customFormat="1" ht="29" customHeight="1" spans="1:36">
      <c r="A39" s="16"/>
      <c r="B39" s="13" t="s">
        <v>124</v>
      </c>
      <c r="C39" s="13" t="s">
        <v>122</v>
      </c>
      <c r="D39" s="13" t="s">
        <v>123</v>
      </c>
      <c r="E39" s="13">
        <v>60</v>
      </c>
      <c r="F39" s="31"/>
      <c r="H39" s="43"/>
      <c r="I39" s="31" t="s">
        <v>124</v>
      </c>
      <c r="J39" s="31" t="s">
        <v>122</v>
      </c>
      <c r="K39" s="31" t="s">
        <v>123</v>
      </c>
      <c r="L39" s="31">
        <v>60</v>
      </c>
      <c r="O39" s="13" t="s">
        <v>117</v>
      </c>
      <c r="P39" s="13" t="s">
        <v>115</v>
      </c>
      <c r="Q39" s="13" t="s">
        <v>123</v>
      </c>
      <c r="R39" s="13">
        <v>60</v>
      </c>
      <c r="AG39" s="43" t="s">
        <v>124</v>
      </c>
      <c r="AH39" s="43" t="s">
        <v>122</v>
      </c>
      <c r="AI39" s="43" t="s">
        <v>123</v>
      </c>
      <c r="AJ39" s="43">
        <v>60</v>
      </c>
    </row>
    <row r="40" s="2" customFormat="1" ht="29" customHeight="1" spans="1:36">
      <c r="A40" s="16"/>
      <c r="B40" s="13" t="s">
        <v>117</v>
      </c>
      <c r="C40" s="13" t="s">
        <v>346</v>
      </c>
      <c r="D40" s="13" t="s">
        <v>347</v>
      </c>
      <c r="E40" s="13">
        <v>60</v>
      </c>
      <c r="F40" s="31"/>
      <c r="H40" s="43"/>
      <c r="I40" s="31" t="s">
        <v>305</v>
      </c>
      <c r="J40" s="31" t="s">
        <v>122</v>
      </c>
      <c r="K40" s="31" t="s">
        <v>123</v>
      </c>
      <c r="L40" s="31">
        <v>60</v>
      </c>
      <c r="O40" s="13" t="s">
        <v>305</v>
      </c>
      <c r="P40" s="13" t="s">
        <v>122</v>
      </c>
      <c r="Q40" s="13" t="s">
        <v>123</v>
      </c>
      <c r="R40" s="13">
        <v>60</v>
      </c>
      <c r="AG40" s="43" t="s">
        <v>117</v>
      </c>
      <c r="AH40" s="43" t="s">
        <v>115</v>
      </c>
      <c r="AI40" s="43" t="s">
        <v>123</v>
      </c>
      <c r="AJ40" s="43">
        <v>60</v>
      </c>
    </row>
    <row r="41" s="2" customFormat="1" ht="25" customHeight="1" spans="1:36">
      <c r="A41" s="27" t="s">
        <v>125</v>
      </c>
      <c r="B41" s="14" t="s">
        <v>126</v>
      </c>
      <c r="C41" s="14" t="s">
        <v>127</v>
      </c>
      <c r="D41" s="14" t="s">
        <v>128</v>
      </c>
      <c r="E41" s="13">
        <v>50</v>
      </c>
      <c r="F41" s="13"/>
      <c r="AG41" s="43" t="s">
        <v>305</v>
      </c>
      <c r="AH41" s="43" t="s">
        <v>122</v>
      </c>
      <c r="AI41" s="43" t="s">
        <v>123</v>
      </c>
      <c r="AJ41" s="43">
        <v>60</v>
      </c>
    </row>
    <row r="42" s="2" customFormat="1" ht="25" customHeight="1" spans="1:6">
      <c r="A42" s="29"/>
      <c r="B42" s="13" t="s">
        <v>129</v>
      </c>
      <c r="C42" s="13" t="s">
        <v>130</v>
      </c>
      <c r="D42" s="13" t="s">
        <v>131</v>
      </c>
      <c r="E42" s="13">
        <v>100</v>
      </c>
      <c r="F42" s="13"/>
    </row>
    <row r="43" s="2" customFormat="1" ht="25" customHeight="1" spans="1:6">
      <c r="A43" s="30"/>
      <c r="B43" s="14" t="s">
        <v>132</v>
      </c>
      <c r="C43" s="14" t="s">
        <v>348</v>
      </c>
      <c r="D43" s="14" t="s">
        <v>349</v>
      </c>
      <c r="E43" s="13">
        <v>50</v>
      </c>
      <c r="F43" s="13"/>
    </row>
    <row r="44" s="2" customFormat="1" ht="25" customHeight="1" spans="1:6">
      <c r="A44" s="27" t="s">
        <v>125</v>
      </c>
      <c r="B44" s="13" t="s">
        <v>135</v>
      </c>
      <c r="C44" s="13" t="s">
        <v>136</v>
      </c>
      <c r="D44" s="13" t="s">
        <v>137</v>
      </c>
      <c r="E44" s="13">
        <v>60</v>
      </c>
      <c r="F44" s="13"/>
    </row>
    <row r="45" s="2" customFormat="1" ht="25" customHeight="1" spans="1:6">
      <c r="A45" s="29"/>
      <c r="B45" s="13" t="s">
        <v>138</v>
      </c>
      <c r="C45" s="13" t="s">
        <v>139</v>
      </c>
      <c r="D45" s="13" t="s">
        <v>140</v>
      </c>
      <c r="E45" s="13">
        <v>50</v>
      </c>
      <c r="F45" s="13"/>
    </row>
    <row r="46" s="2" customFormat="1" ht="25" customHeight="1" spans="1:6">
      <c r="A46" s="29"/>
      <c r="B46" s="13" t="s">
        <v>141</v>
      </c>
      <c r="C46" s="13" t="s">
        <v>142</v>
      </c>
      <c r="D46" s="13" t="s">
        <v>143</v>
      </c>
      <c r="E46" s="13">
        <v>50</v>
      </c>
      <c r="F46" s="13"/>
    </row>
    <row r="47" s="2" customFormat="1" ht="25" customHeight="1" spans="1:6">
      <c r="A47" s="29"/>
      <c r="B47" s="13" t="s">
        <v>350</v>
      </c>
      <c r="C47" s="13" t="s">
        <v>351</v>
      </c>
      <c r="D47" s="13" t="s">
        <v>352</v>
      </c>
      <c r="E47" s="13">
        <v>60</v>
      </c>
      <c r="F47" s="13"/>
    </row>
    <row r="48" s="2" customFormat="1" ht="25" customHeight="1" spans="1:6">
      <c r="A48" s="29"/>
      <c r="B48" s="13" t="s">
        <v>353</v>
      </c>
      <c r="C48" s="13" t="s">
        <v>354</v>
      </c>
      <c r="D48" s="13" t="s">
        <v>355</v>
      </c>
      <c r="E48" s="13">
        <v>300</v>
      </c>
      <c r="F48" s="13"/>
    </row>
    <row r="49" s="2" customFormat="1" ht="25" customHeight="1" spans="1:6">
      <c r="A49" s="30"/>
      <c r="B49" s="13" t="s">
        <v>356</v>
      </c>
      <c r="C49" s="13" t="s">
        <v>163</v>
      </c>
      <c r="D49" s="13" t="s">
        <v>357</v>
      </c>
      <c r="E49" s="13">
        <v>500</v>
      </c>
      <c r="F49" s="13"/>
    </row>
    <row r="50" s="2" customFormat="1" ht="37" customHeight="1" spans="1:6">
      <c r="A50" s="16" t="s">
        <v>144</v>
      </c>
      <c r="B50" s="13" t="s">
        <v>145</v>
      </c>
      <c r="C50" s="13" t="s">
        <v>146</v>
      </c>
      <c r="D50" s="13" t="s">
        <v>147</v>
      </c>
      <c r="E50" s="13">
        <v>150</v>
      </c>
      <c r="F50" s="35"/>
    </row>
    <row r="51" s="2" customFormat="1" ht="25" customHeight="1" spans="1:6">
      <c r="A51" s="16"/>
      <c r="B51" s="13" t="s">
        <v>150</v>
      </c>
      <c r="C51" s="13" t="s">
        <v>151</v>
      </c>
      <c r="D51" s="13" t="s">
        <v>152</v>
      </c>
      <c r="E51" s="13">
        <v>50</v>
      </c>
      <c r="F51" s="35"/>
    </row>
    <row r="52" s="2" customFormat="1" ht="25" customHeight="1" spans="1:6">
      <c r="A52" s="16"/>
      <c r="B52" s="13" t="s">
        <v>153</v>
      </c>
      <c r="C52" s="13" t="s">
        <v>154</v>
      </c>
      <c r="D52" s="13" t="s">
        <v>155</v>
      </c>
      <c r="E52" s="13">
        <v>50</v>
      </c>
      <c r="F52" s="35"/>
    </row>
    <row r="53" s="2" customFormat="1" ht="25" customHeight="1" spans="1:6">
      <c r="A53" s="16"/>
      <c r="B53" s="13" t="s">
        <v>307</v>
      </c>
      <c r="C53" s="13" t="s">
        <v>308</v>
      </c>
      <c r="D53" s="13" t="s">
        <v>309</v>
      </c>
      <c r="E53" s="13">
        <v>50</v>
      </c>
      <c r="F53" s="35"/>
    </row>
    <row r="54" s="2" customFormat="1" ht="25" customHeight="1" spans="1:6">
      <c r="A54" s="16"/>
      <c r="B54" s="13" t="s">
        <v>310</v>
      </c>
      <c r="C54" s="13" t="s">
        <v>311</v>
      </c>
      <c r="D54" s="13" t="s">
        <v>312</v>
      </c>
      <c r="E54" s="13">
        <v>50</v>
      </c>
      <c r="F54" s="35"/>
    </row>
    <row r="55" s="2" customFormat="1" ht="25" customHeight="1" spans="1:6">
      <c r="A55" s="16"/>
      <c r="B55" s="13" t="s">
        <v>358</v>
      </c>
      <c r="C55" s="13" t="s">
        <v>359</v>
      </c>
      <c r="D55" s="13" t="s">
        <v>360</v>
      </c>
      <c r="E55" s="13">
        <v>50</v>
      </c>
      <c r="F55" s="35"/>
    </row>
    <row r="56" s="2" customFormat="1" ht="37" customHeight="1" spans="1:6">
      <c r="A56" s="16"/>
      <c r="B56" s="13" t="s">
        <v>361</v>
      </c>
      <c r="C56" s="13" t="s">
        <v>362</v>
      </c>
      <c r="D56" s="26" t="s">
        <v>363</v>
      </c>
      <c r="E56" s="13">
        <v>50</v>
      </c>
      <c r="F56" s="35"/>
    </row>
    <row r="57" s="2" customFormat="1" ht="29" customHeight="1" spans="1:6">
      <c r="A57" s="16"/>
      <c r="B57" s="13" t="s">
        <v>364</v>
      </c>
      <c r="C57" s="13" t="s">
        <v>365</v>
      </c>
      <c r="D57" s="13" t="s">
        <v>366</v>
      </c>
      <c r="E57" s="13">
        <v>70</v>
      </c>
      <c r="F57" s="35"/>
    </row>
    <row r="58" s="2" customFormat="1" ht="42" customHeight="1" spans="1:6">
      <c r="A58" s="16" t="s">
        <v>161</v>
      </c>
      <c r="B58" s="31" t="s">
        <v>162</v>
      </c>
      <c r="C58" s="13" t="s">
        <v>163</v>
      </c>
      <c r="D58" s="26" t="s">
        <v>164</v>
      </c>
      <c r="E58" s="13">
        <v>200</v>
      </c>
      <c r="F58" s="13"/>
    </row>
    <row r="59" s="2" customFormat="1" ht="29" customHeight="1" spans="1:6">
      <c r="A59" s="16"/>
      <c r="B59" s="31" t="s">
        <v>165</v>
      </c>
      <c r="C59" s="13" t="s">
        <v>166</v>
      </c>
      <c r="D59" s="13" t="s">
        <v>167</v>
      </c>
      <c r="E59" s="13">
        <v>100</v>
      </c>
      <c r="F59" s="13"/>
    </row>
    <row r="60" s="2" customFormat="1" ht="27" customHeight="1" spans="1:6">
      <c r="A60" s="16"/>
      <c r="B60" s="31" t="s">
        <v>168</v>
      </c>
      <c r="C60" s="13" t="s">
        <v>169</v>
      </c>
      <c r="D60" s="13" t="s">
        <v>313</v>
      </c>
      <c r="E60" s="13">
        <v>500</v>
      </c>
      <c r="F60" s="13"/>
    </row>
    <row r="61" s="2" customFormat="1" ht="40" customHeight="1" spans="1:6">
      <c r="A61" s="16"/>
      <c r="B61" s="31" t="s">
        <v>171</v>
      </c>
      <c r="C61" s="13" t="s">
        <v>172</v>
      </c>
      <c r="D61" s="26" t="s">
        <v>173</v>
      </c>
      <c r="E61" s="13">
        <v>1200</v>
      </c>
      <c r="F61" s="13"/>
    </row>
    <row r="62" s="2" customFormat="1" ht="30" customHeight="1" spans="1:6">
      <c r="A62" s="16"/>
      <c r="B62" s="31" t="s">
        <v>174</v>
      </c>
      <c r="C62" s="13" t="s">
        <v>175</v>
      </c>
      <c r="D62" s="13" t="s">
        <v>176</v>
      </c>
      <c r="E62" s="13">
        <v>80</v>
      </c>
      <c r="F62" s="13"/>
    </row>
    <row r="63" s="2" customFormat="1" ht="28" customHeight="1" spans="1:6">
      <c r="A63" s="16" t="s">
        <v>161</v>
      </c>
      <c r="B63" s="31" t="s">
        <v>177</v>
      </c>
      <c r="C63" s="13" t="s">
        <v>314</v>
      </c>
      <c r="D63" s="13" t="s">
        <v>315</v>
      </c>
      <c r="E63" s="13">
        <v>50</v>
      </c>
      <c r="F63" s="13"/>
    </row>
    <row r="64" s="21" customFormat="1" ht="39" customHeight="1" spans="1:6">
      <c r="A64" s="50"/>
      <c r="B64" s="31" t="s">
        <v>316</v>
      </c>
      <c r="C64" s="13" t="s">
        <v>311</v>
      </c>
      <c r="D64" s="26" t="s">
        <v>317</v>
      </c>
      <c r="E64" s="13">
        <v>150</v>
      </c>
      <c r="F64" s="13"/>
    </row>
    <row r="65" s="2" customFormat="1" ht="42" customHeight="1" spans="1:16">
      <c r="A65" s="16" t="s">
        <v>180</v>
      </c>
      <c r="B65" s="13" t="s">
        <v>181</v>
      </c>
      <c r="C65" s="13" t="s">
        <v>182</v>
      </c>
      <c r="D65" s="36" t="s">
        <v>367</v>
      </c>
      <c r="E65" s="13">
        <v>150</v>
      </c>
      <c r="F65" s="13" t="s">
        <v>113</v>
      </c>
      <c r="L65" s="13" t="s">
        <v>181</v>
      </c>
      <c r="M65" s="13" t="s">
        <v>182</v>
      </c>
      <c r="N65" s="26" t="s">
        <v>183</v>
      </c>
      <c r="O65" s="13">
        <v>150</v>
      </c>
      <c r="P65" s="13" t="s">
        <v>113</v>
      </c>
    </row>
    <row r="66" s="2" customFormat="1" ht="40" customHeight="1" spans="1:16">
      <c r="A66" s="16"/>
      <c r="B66" s="13" t="s">
        <v>190</v>
      </c>
      <c r="C66" s="13" t="s">
        <v>191</v>
      </c>
      <c r="D66" s="36" t="s">
        <v>192</v>
      </c>
      <c r="E66" s="13">
        <v>50</v>
      </c>
      <c r="F66" s="13"/>
      <c r="L66" s="13" t="s">
        <v>184</v>
      </c>
      <c r="M66" s="13" t="s">
        <v>185</v>
      </c>
      <c r="N66" s="26" t="s">
        <v>186</v>
      </c>
      <c r="O66" s="13">
        <v>50</v>
      </c>
      <c r="P66" s="13"/>
    </row>
    <row r="67" s="5" customFormat="1" ht="49" customHeight="1" spans="1:16">
      <c r="A67" s="16"/>
      <c r="B67" s="13" t="s">
        <v>184</v>
      </c>
      <c r="C67" s="13" t="s">
        <v>368</v>
      </c>
      <c r="D67" s="36" t="s">
        <v>369</v>
      </c>
      <c r="E67" s="13">
        <v>50</v>
      </c>
      <c r="F67" s="51" t="s">
        <v>370</v>
      </c>
      <c r="L67" s="13" t="s">
        <v>187</v>
      </c>
      <c r="M67" s="13" t="s">
        <v>188</v>
      </c>
      <c r="N67" s="26" t="s">
        <v>189</v>
      </c>
      <c r="O67" s="13">
        <v>70</v>
      </c>
      <c r="P67" s="13"/>
    </row>
    <row r="68" s="5" customFormat="1" ht="52" customHeight="1" spans="1:16">
      <c r="A68" s="16"/>
      <c r="B68" s="13" t="s">
        <v>196</v>
      </c>
      <c r="C68" s="13" t="s">
        <v>368</v>
      </c>
      <c r="D68" s="36" t="s">
        <v>371</v>
      </c>
      <c r="E68" s="13">
        <v>100</v>
      </c>
      <c r="F68" s="52"/>
      <c r="L68" s="13" t="s">
        <v>190</v>
      </c>
      <c r="M68" s="13" t="s">
        <v>191</v>
      </c>
      <c r="N68" s="26" t="s">
        <v>192</v>
      </c>
      <c r="O68" s="13">
        <v>50</v>
      </c>
      <c r="P68" s="13"/>
    </row>
    <row r="69" s="5" customFormat="1" ht="53" customHeight="1" spans="1:16">
      <c r="A69" s="16"/>
      <c r="B69" s="13" t="s">
        <v>198</v>
      </c>
      <c r="C69" s="13" t="s">
        <v>368</v>
      </c>
      <c r="D69" s="36" t="s">
        <v>372</v>
      </c>
      <c r="E69" s="13">
        <v>200</v>
      </c>
      <c r="F69" s="52"/>
      <c r="L69" s="13" t="s">
        <v>193</v>
      </c>
      <c r="M69" s="13" t="s">
        <v>194</v>
      </c>
      <c r="N69" s="13" t="s">
        <v>195</v>
      </c>
      <c r="O69" s="13">
        <v>75</v>
      </c>
      <c r="P69" s="13"/>
    </row>
    <row r="70" s="5" customFormat="1" ht="55" customHeight="1" spans="1:16">
      <c r="A70" s="16"/>
      <c r="B70" s="13" t="s">
        <v>187</v>
      </c>
      <c r="C70" s="13" t="s">
        <v>368</v>
      </c>
      <c r="D70" s="36" t="s">
        <v>373</v>
      </c>
      <c r="E70" s="13">
        <v>70</v>
      </c>
      <c r="F70" s="52"/>
      <c r="L70" s="13" t="s">
        <v>196</v>
      </c>
      <c r="M70" s="13" t="s">
        <v>194</v>
      </c>
      <c r="N70" s="13" t="s">
        <v>197</v>
      </c>
      <c r="O70" s="13">
        <v>85</v>
      </c>
      <c r="P70" s="13"/>
    </row>
    <row r="71" s="5" customFormat="1" ht="51" customHeight="1" spans="1:16">
      <c r="A71" s="16"/>
      <c r="B71" s="13" t="s">
        <v>374</v>
      </c>
      <c r="C71" s="13" t="s">
        <v>368</v>
      </c>
      <c r="D71" s="36" t="s">
        <v>371</v>
      </c>
      <c r="E71" s="13">
        <v>100</v>
      </c>
      <c r="F71" s="52"/>
      <c r="L71" s="13" t="s">
        <v>198</v>
      </c>
      <c r="M71" s="13" t="s">
        <v>199</v>
      </c>
      <c r="N71" s="26" t="s">
        <v>200</v>
      </c>
      <c r="O71" s="13">
        <v>110</v>
      </c>
      <c r="P71" s="13"/>
    </row>
    <row r="72" s="5" customFormat="1" ht="55" customHeight="1" spans="1:16">
      <c r="A72" s="16"/>
      <c r="B72" s="13" t="s">
        <v>375</v>
      </c>
      <c r="C72" s="13" t="s">
        <v>368</v>
      </c>
      <c r="D72" s="36" t="s">
        <v>369</v>
      </c>
      <c r="E72" s="13">
        <v>50</v>
      </c>
      <c r="F72" s="52"/>
      <c r="L72" s="13"/>
      <c r="M72" s="13"/>
      <c r="N72" s="13"/>
      <c r="O72" s="13"/>
      <c r="P72" s="13"/>
    </row>
    <row r="73" s="5" customFormat="1" ht="57" customHeight="1" spans="1:16">
      <c r="A73" s="16"/>
      <c r="B73" s="13" t="s">
        <v>193</v>
      </c>
      <c r="C73" s="13" t="s">
        <v>368</v>
      </c>
      <c r="D73" s="36" t="s">
        <v>371</v>
      </c>
      <c r="E73" s="13" t="s">
        <v>376</v>
      </c>
      <c r="F73" s="62"/>
      <c r="L73" s="13"/>
      <c r="M73" s="13"/>
      <c r="N73" s="13"/>
      <c r="O73" s="13"/>
      <c r="P73" s="13"/>
    </row>
    <row r="74" s="5" customFormat="1" ht="28" customHeight="1" spans="1:6">
      <c r="A74" s="16" t="s">
        <v>201</v>
      </c>
      <c r="B74" s="39" t="s">
        <v>202</v>
      </c>
      <c r="C74" s="44" t="s">
        <v>203</v>
      </c>
      <c r="D74" s="39" t="s">
        <v>204</v>
      </c>
      <c r="E74" s="39">
        <v>100</v>
      </c>
      <c r="F74" s="40"/>
    </row>
    <row r="75" s="5" customFormat="1" ht="28" customHeight="1" spans="1:6">
      <c r="A75" s="16"/>
      <c r="B75" s="39" t="s">
        <v>205</v>
      </c>
      <c r="C75" s="39" t="s">
        <v>91</v>
      </c>
      <c r="D75" s="39" t="s">
        <v>206</v>
      </c>
      <c r="E75" s="39">
        <v>170</v>
      </c>
      <c r="F75" s="40"/>
    </row>
    <row r="76" s="5" customFormat="1" ht="28" customHeight="1" spans="1:6">
      <c r="A76" s="16"/>
      <c r="B76" s="39" t="s">
        <v>207</v>
      </c>
      <c r="C76" s="39" t="s">
        <v>28</v>
      </c>
      <c r="D76" s="39" t="s">
        <v>377</v>
      </c>
      <c r="E76" s="39">
        <v>200</v>
      </c>
      <c r="F76" s="40"/>
    </row>
    <row r="77" s="5" customFormat="1" ht="37" customHeight="1" spans="1:6">
      <c r="A77" s="16"/>
      <c r="B77" s="39" t="s">
        <v>210</v>
      </c>
      <c r="C77" s="39" t="s">
        <v>91</v>
      </c>
      <c r="D77" s="26" t="s">
        <v>211</v>
      </c>
      <c r="E77" s="39">
        <v>60</v>
      </c>
      <c r="F77" s="40"/>
    </row>
    <row r="78" s="5" customFormat="1" ht="30" customHeight="1" spans="1:6">
      <c r="A78" s="16"/>
      <c r="B78" s="39" t="s">
        <v>212</v>
      </c>
      <c r="C78" s="39" t="s">
        <v>213</v>
      </c>
      <c r="D78" s="39" t="s">
        <v>214</v>
      </c>
      <c r="E78" s="39">
        <v>100</v>
      </c>
      <c r="F78" s="40"/>
    </row>
    <row r="79" s="5" customFormat="1" ht="66" customHeight="1" spans="1:6">
      <c r="A79" s="16"/>
      <c r="B79" s="39" t="s">
        <v>215</v>
      </c>
      <c r="C79" s="39" t="s">
        <v>216</v>
      </c>
      <c r="D79" s="26" t="s">
        <v>217</v>
      </c>
      <c r="E79" s="39">
        <v>96</v>
      </c>
      <c r="F79" s="40"/>
    </row>
    <row r="80" s="5" customFormat="1" ht="49" customHeight="1" spans="1:6">
      <c r="A80" s="16"/>
      <c r="B80" s="39" t="s">
        <v>218</v>
      </c>
      <c r="C80" s="39" t="s">
        <v>32</v>
      </c>
      <c r="D80" s="26" t="s">
        <v>219</v>
      </c>
      <c r="E80" s="39">
        <v>130</v>
      </c>
      <c r="F80" s="40"/>
    </row>
    <row r="81" s="5" customFormat="1" ht="111" customHeight="1" spans="1:6">
      <c r="A81" s="16"/>
      <c r="B81" s="39" t="s">
        <v>378</v>
      </c>
      <c r="C81" s="39" t="s">
        <v>379</v>
      </c>
      <c r="D81" s="26" t="s">
        <v>380</v>
      </c>
      <c r="E81" s="39">
        <v>57</v>
      </c>
      <c r="F81" s="40"/>
    </row>
    <row r="82" s="5" customFormat="1" ht="55" customHeight="1" spans="1:6">
      <c r="A82" s="27" t="s">
        <v>236</v>
      </c>
      <c r="B82" s="13" t="s">
        <v>237</v>
      </c>
      <c r="C82" s="13" t="s">
        <v>238</v>
      </c>
      <c r="D82" s="26" t="s">
        <v>239</v>
      </c>
      <c r="E82" s="13">
        <v>130</v>
      </c>
      <c r="F82" s="39"/>
    </row>
    <row r="83" s="5" customFormat="1" ht="46" customHeight="1" spans="1:6">
      <c r="A83" s="29"/>
      <c r="B83" s="13" t="s">
        <v>240</v>
      </c>
      <c r="C83" s="13" t="s">
        <v>241</v>
      </c>
      <c r="D83" s="26" t="s">
        <v>242</v>
      </c>
      <c r="E83" s="13">
        <v>220</v>
      </c>
      <c r="F83" s="32"/>
    </row>
    <row r="84" s="5" customFormat="1" ht="56" customHeight="1" spans="1:6">
      <c r="A84" s="30"/>
      <c r="B84" s="13" t="s">
        <v>243</v>
      </c>
      <c r="C84" s="13" t="s">
        <v>250</v>
      </c>
      <c r="D84" s="26" t="s">
        <v>381</v>
      </c>
      <c r="E84" s="13">
        <v>120</v>
      </c>
      <c r="F84" s="32"/>
    </row>
    <row r="85" s="5" customFormat="1" ht="41" customHeight="1" spans="1:6">
      <c r="A85" s="27" t="s">
        <v>236</v>
      </c>
      <c r="B85" s="13" t="s">
        <v>246</v>
      </c>
      <c r="C85" s="13" t="s">
        <v>247</v>
      </c>
      <c r="D85" s="26" t="s">
        <v>248</v>
      </c>
      <c r="E85" s="13">
        <v>120</v>
      </c>
      <c r="F85" s="32"/>
    </row>
    <row r="86" s="5" customFormat="1" ht="45" customHeight="1" spans="1:6">
      <c r="A86" s="29"/>
      <c r="B86" s="13" t="s">
        <v>249</v>
      </c>
      <c r="C86" s="13" t="s">
        <v>250</v>
      </c>
      <c r="D86" s="26" t="s">
        <v>251</v>
      </c>
      <c r="E86" s="13">
        <v>300</v>
      </c>
      <c r="F86" s="32"/>
    </row>
    <row r="87" s="5" customFormat="1" ht="44" customHeight="1" spans="1:6">
      <c r="A87" s="30"/>
      <c r="B87" s="13" t="s">
        <v>252</v>
      </c>
      <c r="C87" s="13" t="s">
        <v>250</v>
      </c>
      <c r="D87" s="26" t="s">
        <v>253</v>
      </c>
      <c r="E87" s="13">
        <v>150</v>
      </c>
      <c r="F87" s="32"/>
    </row>
    <row r="88" s="5" customFormat="1" ht="31" customHeight="1" spans="1:6">
      <c r="A88" s="16" t="s">
        <v>254</v>
      </c>
      <c r="B88" s="13" t="s">
        <v>255</v>
      </c>
      <c r="C88" s="13" t="s">
        <v>256</v>
      </c>
      <c r="D88" s="13" t="s">
        <v>257</v>
      </c>
      <c r="E88" s="13">
        <v>80</v>
      </c>
      <c r="F88" s="35"/>
    </row>
    <row r="89" s="5" customFormat="1" ht="29" customHeight="1" spans="1:6">
      <c r="A89" s="16"/>
      <c r="B89" s="13" t="s">
        <v>258</v>
      </c>
      <c r="C89" s="13" t="s">
        <v>259</v>
      </c>
      <c r="D89" s="13" t="s">
        <v>260</v>
      </c>
      <c r="E89" s="13">
        <v>230</v>
      </c>
      <c r="F89" s="35"/>
    </row>
    <row r="90" s="5" customFormat="1" ht="26" customHeight="1" spans="1:6">
      <c r="A90" s="16"/>
      <c r="B90" s="13" t="s">
        <v>261</v>
      </c>
      <c r="C90" s="13" t="s">
        <v>262</v>
      </c>
      <c r="D90" s="13" t="s">
        <v>263</v>
      </c>
      <c r="E90" s="13">
        <v>75</v>
      </c>
      <c r="F90" s="13"/>
    </row>
    <row r="91" s="5" customFormat="1" ht="62" customHeight="1" spans="1:12">
      <c r="A91" s="16"/>
      <c r="B91" s="13" t="s">
        <v>382</v>
      </c>
      <c r="C91" s="13" t="s">
        <v>383</v>
      </c>
      <c r="D91" s="13" t="s">
        <v>384</v>
      </c>
      <c r="E91" s="13">
        <v>1600</v>
      </c>
      <c r="F91" s="13" t="s">
        <v>385</v>
      </c>
      <c r="I91" s="43" t="s">
        <v>264</v>
      </c>
      <c r="J91" s="43" t="s">
        <v>265</v>
      </c>
      <c r="K91" s="43" t="s">
        <v>266</v>
      </c>
      <c r="L91" s="43">
        <v>80</v>
      </c>
    </row>
    <row r="92" s="5" customFormat="1" ht="28" customHeight="1" spans="1:12">
      <c r="A92" s="16"/>
      <c r="B92" s="13" t="s">
        <v>386</v>
      </c>
      <c r="C92" s="13" t="s">
        <v>387</v>
      </c>
      <c r="D92" s="13" t="s">
        <v>257</v>
      </c>
      <c r="E92" s="13">
        <v>75</v>
      </c>
      <c r="F92" s="13"/>
      <c r="I92" s="43" t="s">
        <v>267</v>
      </c>
      <c r="J92" s="43" t="s">
        <v>268</v>
      </c>
      <c r="K92" s="43" t="s">
        <v>269</v>
      </c>
      <c r="L92" s="43">
        <v>85</v>
      </c>
    </row>
    <row r="93" s="5" customFormat="1" ht="29" customHeight="1" spans="1:12">
      <c r="A93" s="16"/>
      <c r="B93" s="13" t="s">
        <v>388</v>
      </c>
      <c r="C93" s="13" t="s">
        <v>389</v>
      </c>
      <c r="D93" s="13" t="s">
        <v>390</v>
      </c>
      <c r="E93" s="13">
        <v>85</v>
      </c>
      <c r="F93" s="53"/>
      <c r="I93" s="43" t="s">
        <v>382</v>
      </c>
      <c r="J93" s="43" t="s">
        <v>383</v>
      </c>
      <c r="K93" s="43" t="s">
        <v>384</v>
      </c>
      <c r="L93" s="43">
        <v>1600</v>
      </c>
    </row>
    <row r="94" s="5" customFormat="1" ht="47" customHeight="1" spans="1:6">
      <c r="A94" s="16" t="s">
        <v>270</v>
      </c>
      <c r="B94" s="13" t="s">
        <v>271</v>
      </c>
      <c r="C94" s="13" t="s">
        <v>272</v>
      </c>
      <c r="D94" s="26" t="s">
        <v>273</v>
      </c>
      <c r="E94" s="13">
        <v>620</v>
      </c>
      <c r="F94" s="13" t="s">
        <v>391</v>
      </c>
    </row>
    <row r="95" ht="40" customHeight="1" spans="1:6">
      <c r="A95" s="16"/>
      <c r="B95" s="13" t="s">
        <v>275</v>
      </c>
      <c r="C95" s="13" t="s">
        <v>276</v>
      </c>
      <c r="D95" s="13" t="s">
        <v>277</v>
      </c>
      <c r="E95" s="13">
        <v>80</v>
      </c>
      <c r="F95" s="13" t="s">
        <v>392</v>
      </c>
    </row>
    <row r="96" ht="40" customHeight="1" spans="1:6">
      <c r="A96" s="16"/>
      <c r="B96" s="13" t="s">
        <v>279</v>
      </c>
      <c r="C96" s="13" t="s">
        <v>280</v>
      </c>
      <c r="D96" s="13" t="s">
        <v>281</v>
      </c>
      <c r="E96" s="13">
        <v>200</v>
      </c>
      <c r="F96" s="13" t="s">
        <v>393</v>
      </c>
    </row>
    <row r="97" ht="40" customHeight="1" spans="1:6">
      <c r="A97" s="16"/>
      <c r="B97" s="13" t="s">
        <v>283</v>
      </c>
      <c r="C97" s="13" t="s">
        <v>284</v>
      </c>
      <c r="D97" s="13" t="s">
        <v>285</v>
      </c>
      <c r="E97" s="13">
        <v>80</v>
      </c>
      <c r="F97" s="13" t="s">
        <v>392</v>
      </c>
    </row>
    <row r="98" ht="40" customHeight="1" spans="1:6">
      <c r="A98" s="16"/>
      <c r="B98" s="13" t="s">
        <v>286</v>
      </c>
      <c r="C98" s="13" t="s">
        <v>287</v>
      </c>
      <c r="D98" s="26" t="s">
        <v>288</v>
      </c>
      <c r="E98" s="13">
        <v>150</v>
      </c>
      <c r="F98" s="13" t="s">
        <v>394</v>
      </c>
    </row>
  </sheetData>
  <mergeCells count="20">
    <mergeCell ref="A1:F1"/>
    <mergeCell ref="A3:A10"/>
    <mergeCell ref="A11:A16"/>
    <mergeCell ref="A17:A18"/>
    <mergeCell ref="A19:A26"/>
    <mergeCell ref="A27:A30"/>
    <mergeCell ref="A31:A33"/>
    <mergeCell ref="A34:A40"/>
    <mergeCell ref="A41:A43"/>
    <mergeCell ref="A44:A49"/>
    <mergeCell ref="A50:A57"/>
    <mergeCell ref="A58:A62"/>
    <mergeCell ref="A63:A64"/>
    <mergeCell ref="A65:A73"/>
    <mergeCell ref="A74:A81"/>
    <mergeCell ref="A82:A84"/>
    <mergeCell ref="A85:A87"/>
    <mergeCell ref="A88:A93"/>
    <mergeCell ref="A94:A98"/>
    <mergeCell ref="F67:F73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9"/>
  <sheetViews>
    <sheetView zoomScale="81" zoomScaleNormal="81" workbookViewId="0">
      <selection activeCell="D16" sqref="D16"/>
    </sheetView>
  </sheetViews>
  <sheetFormatPr defaultColWidth="9" defaultRowHeight="13.5"/>
  <cols>
    <col min="1" max="1" width="9" style="22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23" t="s">
        <v>0</v>
      </c>
      <c r="B1" s="23"/>
      <c r="C1" s="23"/>
      <c r="D1" s="23"/>
      <c r="E1" s="23"/>
      <c r="F1" s="23"/>
    </row>
    <row r="2" s="1" customFormat="1" ht="52" customHeight="1" spans="1:6">
      <c r="A2" s="11" t="s">
        <v>1</v>
      </c>
      <c r="B2" s="24" t="s">
        <v>2</v>
      </c>
      <c r="C2" s="11" t="s">
        <v>3</v>
      </c>
      <c r="D2" s="11" t="s">
        <v>4</v>
      </c>
      <c r="E2" s="25" t="s">
        <v>5</v>
      </c>
      <c r="F2" s="11" t="s">
        <v>6</v>
      </c>
    </row>
    <row r="3" s="2" customFormat="1" ht="37" customHeight="1" spans="1:6">
      <c r="A3" s="16" t="s">
        <v>7</v>
      </c>
      <c r="B3" s="13" t="s">
        <v>8</v>
      </c>
      <c r="C3" s="13" t="s">
        <v>9</v>
      </c>
      <c r="D3" s="26" t="s">
        <v>10</v>
      </c>
      <c r="E3" s="13" t="s">
        <v>11</v>
      </c>
      <c r="F3" s="13"/>
    </row>
    <row r="4" s="2" customFormat="1" ht="24" customHeight="1" spans="1:6">
      <c r="A4" s="16"/>
      <c r="B4" s="13" t="s">
        <v>12</v>
      </c>
      <c r="C4" s="13" t="s">
        <v>13</v>
      </c>
      <c r="D4" s="13" t="s">
        <v>14</v>
      </c>
      <c r="E4" s="13">
        <v>80</v>
      </c>
      <c r="F4" s="13"/>
    </row>
    <row r="5" s="2" customFormat="1" ht="23" customHeight="1" spans="1:6">
      <c r="A5" s="16"/>
      <c r="B5" s="13" t="s">
        <v>15</v>
      </c>
      <c r="C5" s="13" t="s">
        <v>16</v>
      </c>
      <c r="D5" s="13" t="s">
        <v>17</v>
      </c>
      <c r="E5" s="13">
        <v>70</v>
      </c>
      <c r="F5" s="13"/>
    </row>
    <row r="6" s="2" customFormat="1" ht="23" customHeight="1" spans="1:6">
      <c r="A6" s="16"/>
      <c r="B6" s="13" t="s">
        <v>18</v>
      </c>
      <c r="C6" s="13" t="s">
        <v>19</v>
      </c>
      <c r="D6" s="13" t="s">
        <v>20</v>
      </c>
      <c r="E6" s="13">
        <v>800</v>
      </c>
      <c r="F6" s="13"/>
    </row>
    <row r="7" s="2" customFormat="1" ht="23" customHeight="1" spans="1:6">
      <c r="A7" s="16"/>
      <c r="B7" s="13" t="s">
        <v>21</v>
      </c>
      <c r="C7" s="13" t="s">
        <v>22</v>
      </c>
      <c r="D7" s="13" t="s">
        <v>23</v>
      </c>
      <c r="E7" s="13">
        <v>200</v>
      </c>
      <c r="F7" s="13"/>
    </row>
    <row r="8" s="2" customFormat="1" ht="38" customHeight="1" spans="1:6">
      <c r="A8" s="16"/>
      <c r="B8" s="13" t="s">
        <v>24</v>
      </c>
      <c r="C8" s="13" t="s">
        <v>318</v>
      </c>
      <c r="D8" s="26" t="s">
        <v>319</v>
      </c>
      <c r="E8" s="13">
        <v>150</v>
      </c>
      <c r="F8" s="13"/>
    </row>
    <row r="9" s="2" customFormat="1" ht="28" customHeight="1" spans="1:6">
      <c r="A9" s="16"/>
      <c r="B9" s="13" t="s">
        <v>27</v>
      </c>
      <c r="C9" s="13" t="s">
        <v>28</v>
      </c>
      <c r="D9" s="13" t="s">
        <v>29</v>
      </c>
      <c r="E9" s="13">
        <v>85</v>
      </c>
      <c r="F9" s="13"/>
    </row>
    <row r="10" s="2" customFormat="1" ht="39" customHeight="1" spans="1:6">
      <c r="A10" s="16"/>
      <c r="B10" s="13" t="s">
        <v>295</v>
      </c>
      <c r="C10" s="13" t="s">
        <v>28</v>
      </c>
      <c r="D10" s="26" t="s">
        <v>296</v>
      </c>
      <c r="E10" s="13">
        <v>95</v>
      </c>
      <c r="F10" s="13"/>
    </row>
    <row r="11" s="2" customFormat="1" ht="44" customHeight="1" spans="1:13">
      <c r="A11" s="16" t="s">
        <v>30</v>
      </c>
      <c r="B11" s="13" t="s">
        <v>31</v>
      </c>
      <c r="C11" s="13" t="s">
        <v>320</v>
      </c>
      <c r="D11" s="26" t="s">
        <v>321</v>
      </c>
      <c r="E11" s="13">
        <v>80</v>
      </c>
      <c r="F11" s="13"/>
      <c r="H11" s="2" t="s">
        <v>322</v>
      </c>
      <c r="K11" s="13" t="s">
        <v>42</v>
      </c>
      <c r="L11" s="26" t="s">
        <v>323</v>
      </c>
      <c r="M11" s="13">
        <v>300</v>
      </c>
    </row>
    <row r="12" s="2" customFormat="1" ht="42" customHeight="1" spans="1:6">
      <c r="A12" s="16"/>
      <c r="B12" s="13" t="s">
        <v>34</v>
      </c>
      <c r="C12" s="13" t="s">
        <v>35</v>
      </c>
      <c r="D12" s="26" t="s">
        <v>324</v>
      </c>
      <c r="E12" s="13">
        <v>100</v>
      </c>
      <c r="F12" s="13"/>
    </row>
    <row r="13" s="2" customFormat="1" ht="42" customHeight="1" spans="1:6">
      <c r="A13" s="16"/>
      <c r="B13" s="13" t="s">
        <v>37</v>
      </c>
      <c r="C13" s="13" t="s">
        <v>35</v>
      </c>
      <c r="D13" s="26" t="s">
        <v>38</v>
      </c>
      <c r="E13" s="13">
        <v>60</v>
      </c>
      <c r="F13" s="13"/>
    </row>
    <row r="14" s="2" customFormat="1" ht="41" customHeight="1" spans="1:8">
      <c r="A14" s="16"/>
      <c r="B14" s="13" t="s">
        <v>39</v>
      </c>
      <c r="C14" s="13" t="s">
        <v>35</v>
      </c>
      <c r="D14" s="26" t="s">
        <v>325</v>
      </c>
      <c r="E14" s="13">
        <v>70</v>
      </c>
      <c r="F14" s="13"/>
      <c r="H14" s="2" t="s">
        <v>326</v>
      </c>
    </row>
    <row r="15" s="2" customFormat="1" ht="47" customHeight="1" spans="1:6">
      <c r="A15" s="16"/>
      <c r="B15" s="13" t="s">
        <v>41</v>
      </c>
      <c r="C15" s="13" t="s">
        <v>42</v>
      </c>
      <c r="D15" s="26" t="s">
        <v>43</v>
      </c>
      <c r="E15" s="13">
        <v>60</v>
      </c>
      <c r="F15" s="13"/>
    </row>
    <row r="16" s="2" customFormat="1" ht="47" customHeight="1" spans="1:6">
      <c r="A16" s="16"/>
      <c r="B16" s="13" t="s">
        <v>44</v>
      </c>
      <c r="C16" s="13" t="s">
        <v>35</v>
      </c>
      <c r="D16" s="26" t="s">
        <v>45</v>
      </c>
      <c r="E16" s="13">
        <v>70</v>
      </c>
      <c r="F16" s="13"/>
    </row>
    <row r="17" s="2" customFormat="1" ht="40" customHeight="1" spans="1:6">
      <c r="A17" s="16"/>
      <c r="B17" s="13" t="s">
        <v>52</v>
      </c>
      <c r="C17" s="13" t="s">
        <v>395</v>
      </c>
      <c r="D17" s="26" t="s">
        <v>396</v>
      </c>
      <c r="E17" s="13">
        <v>60</v>
      </c>
      <c r="F17" s="13"/>
    </row>
    <row r="18" s="2" customFormat="1" ht="45" customHeight="1" spans="1:6">
      <c r="A18" s="16" t="s">
        <v>30</v>
      </c>
      <c r="B18" s="13" t="s">
        <v>49</v>
      </c>
      <c r="C18" s="13" t="s">
        <v>50</v>
      </c>
      <c r="D18" s="26" t="s">
        <v>51</v>
      </c>
      <c r="E18" s="13">
        <v>70</v>
      </c>
      <c r="F18" s="13"/>
    </row>
    <row r="19" s="2" customFormat="1" ht="43" customHeight="1" spans="1:8">
      <c r="A19" s="16"/>
      <c r="B19" s="13" t="s">
        <v>56</v>
      </c>
      <c r="C19" s="13" t="s">
        <v>50</v>
      </c>
      <c r="D19" s="26" t="s">
        <v>57</v>
      </c>
      <c r="E19" s="13">
        <v>70</v>
      </c>
      <c r="F19" s="13"/>
      <c r="H19" s="2" t="s">
        <v>327</v>
      </c>
    </row>
    <row r="20" s="2" customFormat="1" ht="42" customHeight="1" spans="1:12">
      <c r="A20" s="16" t="s">
        <v>58</v>
      </c>
      <c r="B20" s="13" t="s">
        <v>59</v>
      </c>
      <c r="C20" s="13" t="s">
        <v>60</v>
      </c>
      <c r="D20" s="26" t="s">
        <v>61</v>
      </c>
      <c r="E20" s="13">
        <v>100</v>
      </c>
      <c r="F20" s="13"/>
      <c r="I20" s="58" t="s">
        <v>59</v>
      </c>
      <c r="J20" s="58" t="s">
        <v>60</v>
      </c>
      <c r="K20" s="58" t="s">
        <v>61</v>
      </c>
      <c r="L20" s="58">
        <v>100</v>
      </c>
    </row>
    <row r="21" s="2" customFormat="1" ht="25" customHeight="1" spans="1:12">
      <c r="A21" s="16"/>
      <c r="B21" s="13" t="s">
        <v>78</v>
      </c>
      <c r="C21" s="13" t="s">
        <v>81</v>
      </c>
      <c r="D21" s="13" t="s">
        <v>82</v>
      </c>
      <c r="E21" s="13">
        <v>50</v>
      </c>
      <c r="F21" s="13"/>
      <c r="I21" s="58" t="s">
        <v>69</v>
      </c>
      <c r="J21" s="58" t="s">
        <v>70</v>
      </c>
      <c r="K21" s="58" t="s">
        <v>71</v>
      </c>
      <c r="L21" s="58">
        <v>50</v>
      </c>
    </row>
    <row r="22" s="2" customFormat="1" ht="25" customHeight="1" spans="1:12">
      <c r="A22" s="16"/>
      <c r="B22" s="13" t="s">
        <v>69</v>
      </c>
      <c r="C22" s="13" t="s">
        <v>151</v>
      </c>
      <c r="D22" s="13" t="s">
        <v>328</v>
      </c>
      <c r="E22" s="13">
        <v>50</v>
      </c>
      <c r="F22" s="13"/>
      <c r="I22" s="59" t="s">
        <v>72</v>
      </c>
      <c r="J22" s="58" t="s">
        <v>73</v>
      </c>
      <c r="K22" s="58" t="s">
        <v>74</v>
      </c>
      <c r="L22" s="58">
        <v>55</v>
      </c>
    </row>
    <row r="23" s="2" customFormat="1" ht="25" customHeight="1" spans="1:12">
      <c r="A23" s="16"/>
      <c r="B23" s="13" t="s">
        <v>83</v>
      </c>
      <c r="C23" s="13" t="s">
        <v>301</v>
      </c>
      <c r="D23" s="13" t="s">
        <v>302</v>
      </c>
      <c r="E23" s="13">
        <v>50</v>
      </c>
      <c r="F23" s="13"/>
      <c r="I23" s="58" t="s">
        <v>78</v>
      </c>
      <c r="J23" s="58" t="s">
        <v>81</v>
      </c>
      <c r="K23" s="58" t="s">
        <v>82</v>
      </c>
      <c r="L23" s="58">
        <v>50</v>
      </c>
    </row>
    <row r="24" s="2" customFormat="1" ht="25" customHeight="1" spans="1:12">
      <c r="A24" s="16"/>
      <c r="B24" s="13" t="s">
        <v>297</v>
      </c>
      <c r="C24" s="13" t="s">
        <v>329</v>
      </c>
      <c r="D24" s="13" t="s">
        <v>330</v>
      </c>
      <c r="E24" s="13">
        <v>50</v>
      </c>
      <c r="F24" s="13"/>
      <c r="I24" s="58" t="s">
        <v>297</v>
      </c>
      <c r="J24" s="58" t="s">
        <v>298</v>
      </c>
      <c r="K24" s="58" t="s">
        <v>299</v>
      </c>
      <c r="L24" s="58">
        <v>50</v>
      </c>
    </row>
    <row r="25" s="2" customFormat="1" ht="25" customHeight="1" spans="1:12">
      <c r="A25" s="16"/>
      <c r="B25" s="13" t="s">
        <v>331</v>
      </c>
      <c r="C25" s="13" t="s">
        <v>332</v>
      </c>
      <c r="D25" s="13" t="s">
        <v>333</v>
      </c>
      <c r="E25" s="13">
        <v>50</v>
      </c>
      <c r="F25" s="13"/>
      <c r="I25" s="59" t="s">
        <v>300</v>
      </c>
      <c r="J25" s="58" t="s">
        <v>298</v>
      </c>
      <c r="K25" s="58" t="s">
        <v>299</v>
      </c>
      <c r="L25" s="58">
        <v>50</v>
      </c>
    </row>
    <row r="26" s="2" customFormat="1" ht="25" customHeight="1" spans="1:12">
      <c r="A26" s="16"/>
      <c r="B26" s="13" t="s">
        <v>75</v>
      </c>
      <c r="C26" s="13" t="s">
        <v>77</v>
      </c>
      <c r="D26" s="13" t="s">
        <v>334</v>
      </c>
      <c r="E26" s="13">
        <v>60</v>
      </c>
      <c r="F26" s="13"/>
      <c r="I26" s="58" t="s">
        <v>83</v>
      </c>
      <c r="J26" s="58" t="s">
        <v>301</v>
      </c>
      <c r="K26" s="58" t="s">
        <v>302</v>
      </c>
      <c r="L26" s="58">
        <v>50</v>
      </c>
    </row>
    <row r="27" s="2" customFormat="1" ht="25" customHeight="1" spans="1:6">
      <c r="A27" s="16"/>
      <c r="B27" s="13" t="s">
        <v>335</v>
      </c>
      <c r="C27" s="13" t="s">
        <v>336</v>
      </c>
      <c r="D27" s="13" t="s">
        <v>337</v>
      </c>
      <c r="E27" s="13">
        <v>50</v>
      </c>
      <c r="F27" s="13"/>
    </row>
    <row r="28" s="2" customFormat="1" ht="69" customHeight="1" spans="1:6">
      <c r="A28" s="16" t="s">
        <v>86</v>
      </c>
      <c r="B28" s="31" t="s">
        <v>87</v>
      </c>
      <c r="C28" s="13" t="s">
        <v>88</v>
      </c>
      <c r="D28" s="26" t="s">
        <v>89</v>
      </c>
      <c r="E28" s="13">
        <v>100</v>
      </c>
      <c r="F28" s="13"/>
    </row>
    <row r="29" s="2" customFormat="1" ht="73" customHeight="1" spans="1:6">
      <c r="A29" s="16"/>
      <c r="B29" s="31" t="s">
        <v>90</v>
      </c>
      <c r="C29" s="13" t="s">
        <v>91</v>
      </c>
      <c r="D29" s="26" t="s">
        <v>92</v>
      </c>
      <c r="E29" s="13">
        <v>200</v>
      </c>
      <c r="F29" s="13"/>
    </row>
    <row r="30" s="2" customFormat="1" ht="36" customHeight="1" spans="1:6">
      <c r="A30" s="16"/>
      <c r="B30" s="31" t="s">
        <v>93</v>
      </c>
      <c r="C30" s="13" t="s">
        <v>338</v>
      </c>
      <c r="D30" s="13" t="s">
        <v>312</v>
      </c>
      <c r="E30" s="13">
        <v>60</v>
      </c>
      <c r="F30" s="13"/>
    </row>
    <row r="31" s="2" customFormat="1" ht="53" customHeight="1" spans="1:6">
      <c r="A31" s="16"/>
      <c r="B31" s="31" t="s">
        <v>95</v>
      </c>
      <c r="C31" s="13" t="s">
        <v>96</v>
      </c>
      <c r="D31" s="26" t="s">
        <v>97</v>
      </c>
      <c r="E31" s="13">
        <v>60</v>
      </c>
      <c r="F31" s="13"/>
    </row>
    <row r="32" s="2" customFormat="1" ht="81" customHeight="1" spans="1:6">
      <c r="A32" s="27" t="s">
        <v>86</v>
      </c>
      <c r="B32" s="31" t="s">
        <v>98</v>
      </c>
      <c r="C32" s="13" t="s">
        <v>32</v>
      </c>
      <c r="D32" s="26" t="s">
        <v>99</v>
      </c>
      <c r="E32" s="13">
        <v>60</v>
      </c>
      <c r="F32" s="13"/>
    </row>
    <row r="33" s="2" customFormat="1" ht="61" customHeight="1" spans="1:6">
      <c r="A33" s="29"/>
      <c r="B33" s="31" t="s">
        <v>100</v>
      </c>
      <c r="C33" s="13" t="s">
        <v>32</v>
      </c>
      <c r="D33" s="26" t="s">
        <v>101</v>
      </c>
      <c r="E33" s="13">
        <v>60</v>
      </c>
      <c r="F33" s="13"/>
    </row>
    <row r="34" s="2" customFormat="1" ht="67" customHeight="1" spans="1:6">
      <c r="A34" s="30"/>
      <c r="B34" s="31" t="s">
        <v>102</v>
      </c>
      <c r="C34" s="13" t="s">
        <v>103</v>
      </c>
      <c r="D34" s="26" t="s">
        <v>104</v>
      </c>
      <c r="E34" s="13">
        <v>100</v>
      </c>
      <c r="F34" s="13"/>
    </row>
    <row r="35" s="2" customFormat="1" ht="51" customHeight="1" spans="1:36">
      <c r="A35" s="16" t="s">
        <v>105</v>
      </c>
      <c r="B35" s="13" t="s">
        <v>106</v>
      </c>
      <c r="C35" s="13" t="s">
        <v>107</v>
      </c>
      <c r="D35" s="32" t="s">
        <v>339</v>
      </c>
      <c r="E35" s="13">
        <v>1150</v>
      </c>
      <c r="F35" s="31"/>
      <c r="H35" s="43"/>
      <c r="I35" s="31" t="s">
        <v>106</v>
      </c>
      <c r="J35" s="31" t="s">
        <v>107</v>
      </c>
      <c r="K35" s="31" t="s">
        <v>339</v>
      </c>
      <c r="L35" s="31">
        <v>1150</v>
      </c>
      <c r="O35" s="13" t="s">
        <v>106</v>
      </c>
      <c r="P35" s="13" t="s">
        <v>107</v>
      </c>
      <c r="Q35" s="26" t="s">
        <v>108</v>
      </c>
      <c r="R35" s="13">
        <v>1150</v>
      </c>
      <c r="AC35" s="43" t="s">
        <v>110</v>
      </c>
      <c r="AD35" s="45" t="s">
        <v>340</v>
      </c>
      <c r="AE35" s="46" t="s">
        <v>341</v>
      </c>
      <c r="AF35" s="43">
        <v>200</v>
      </c>
      <c r="AG35" s="43" t="s">
        <v>106</v>
      </c>
      <c r="AH35" s="45" t="s">
        <v>107</v>
      </c>
      <c r="AI35" s="45" t="s">
        <v>108</v>
      </c>
      <c r="AJ35" s="43">
        <v>1150</v>
      </c>
    </row>
    <row r="36" s="2" customFormat="1" ht="46" customHeight="1" spans="1:36">
      <c r="A36" s="16"/>
      <c r="B36" s="13" t="s">
        <v>110</v>
      </c>
      <c r="C36" s="13" t="s">
        <v>340</v>
      </c>
      <c r="D36" s="32" t="s">
        <v>341</v>
      </c>
      <c r="E36" s="13">
        <v>200</v>
      </c>
      <c r="F36" s="31"/>
      <c r="H36" s="43"/>
      <c r="I36" s="31" t="s">
        <v>110</v>
      </c>
      <c r="J36" s="31" t="s">
        <v>340</v>
      </c>
      <c r="K36" s="31" t="s">
        <v>341</v>
      </c>
      <c r="L36" s="31">
        <v>200</v>
      </c>
      <c r="O36" s="13" t="s">
        <v>119</v>
      </c>
      <c r="P36" s="13" t="s">
        <v>342</v>
      </c>
      <c r="Q36" s="26" t="s">
        <v>343</v>
      </c>
      <c r="R36" s="13">
        <v>500</v>
      </c>
      <c r="AG36" s="43" t="s">
        <v>110</v>
      </c>
      <c r="AH36" s="45" t="s">
        <v>340</v>
      </c>
      <c r="AI36" s="46" t="s">
        <v>341</v>
      </c>
      <c r="AJ36" s="43">
        <v>200</v>
      </c>
    </row>
    <row r="37" s="2" customFormat="1" ht="30" customHeight="1" spans="1:36">
      <c r="A37" s="16"/>
      <c r="B37" s="13" t="s">
        <v>344</v>
      </c>
      <c r="C37" s="13" t="s">
        <v>28</v>
      </c>
      <c r="D37" s="13" t="s">
        <v>345</v>
      </c>
      <c r="E37" s="13">
        <v>100</v>
      </c>
      <c r="F37" s="31"/>
      <c r="H37" s="43"/>
      <c r="I37" s="31" t="s">
        <v>344</v>
      </c>
      <c r="J37" s="31" t="s">
        <v>28</v>
      </c>
      <c r="K37" s="31" t="s">
        <v>345</v>
      </c>
      <c r="L37" s="31">
        <v>100</v>
      </c>
      <c r="O37" s="13" t="s">
        <v>114</v>
      </c>
      <c r="P37" s="13" t="s">
        <v>122</v>
      </c>
      <c r="Q37" s="13" t="s">
        <v>123</v>
      </c>
      <c r="R37" s="13">
        <v>60</v>
      </c>
      <c r="AG37" s="43" t="s">
        <v>119</v>
      </c>
      <c r="AH37" s="45" t="s">
        <v>342</v>
      </c>
      <c r="AI37" s="46" t="s">
        <v>343</v>
      </c>
      <c r="AJ37" s="43">
        <v>500</v>
      </c>
    </row>
    <row r="38" s="2" customFormat="1" ht="35" customHeight="1" spans="1:36">
      <c r="A38" s="16"/>
      <c r="B38" s="13" t="s">
        <v>114</v>
      </c>
      <c r="C38" s="13" t="s">
        <v>122</v>
      </c>
      <c r="D38" s="13" t="s">
        <v>123</v>
      </c>
      <c r="E38" s="13">
        <v>60</v>
      </c>
      <c r="F38" s="31"/>
      <c r="H38" s="43"/>
      <c r="I38" s="31" t="s">
        <v>114</v>
      </c>
      <c r="J38" s="31" t="s">
        <v>122</v>
      </c>
      <c r="K38" s="31" t="s">
        <v>123</v>
      </c>
      <c r="L38" s="31">
        <v>60</v>
      </c>
      <c r="O38" s="13" t="s">
        <v>121</v>
      </c>
      <c r="P38" s="13" t="s">
        <v>122</v>
      </c>
      <c r="Q38" s="13" t="s">
        <v>123</v>
      </c>
      <c r="R38" s="13">
        <v>60</v>
      </c>
      <c r="AG38" s="43" t="s">
        <v>114</v>
      </c>
      <c r="AH38" s="43" t="s">
        <v>122</v>
      </c>
      <c r="AI38" s="45" t="s">
        <v>123</v>
      </c>
      <c r="AJ38" s="43">
        <v>60</v>
      </c>
    </row>
    <row r="39" s="2" customFormat="1" ht="31" customHeight="1" spans="1:36">
      <c r="A39" s="16"/>
      <c r="B39" s="13" t="s">
        <v>121</v>
      </c>
      <c r="C39" s="13" t="s">
        <v>122</v>
      </c>
      <c r="D39" s="13" t="s">
        <v>123</v>
      </c>
      <c r="E39" s="13">
        <v>60</v>
      </c>
      <c r="F39" s="31"/>
      <c r="H39" s="43"/>
      <c r="I39" s="31" t="s">
        <v>121</v>
      </c>
      <c r="J39" s="31" t="s">
        <v>122</v>
      </c>
      <c r="K39" s="31" t="s">
        <v>123</v>
      </c>
      <c r="L39" s="31">
        <v>60</v>
      </c>
      <c r="O39" s="13" t="s">
        <v>124</v>
      </c>
      <c r="P39" s="13" t="s">
        <v>122</v>
      </c>
      <c r="Q39" s="13" t="s">
        <v>123</v>
      </c>
      <c r="R39" s="13">
        <v>60</v>
      </c>
      <c r="AG39" s="43" t="s">
        <v>121</v>
      </c>
      <c r="AH39" s="43" t="s">
        <v>122</v>
      </c>
      <c r="AI39" s="43" t="s">
        <v>123</v>
      </c>
      <c r="AJ39" s="43">
        <v>60</v>
      </c>
    </row>
    <row r="40" s="2" customFormat="1" ht="29" customHeight="1" spans="1:36">
      <c r="A40" s="16"/>
      <c r="B40" s="13" t="s">
        <v>124</v>
      </c>
      <c r="C40" s="13" t="s">
        <v>122</v>
      </c>
      <c r="D40" s="13" t="s">
        <v>123</v>
      </c>
      <c r="E40" s="13">
        <v>60</v>
      </c>
      <c r="F40" s="31"/>
      <c r="H40" s="43"/>
      <c r="I40" s="31" t="s">
        <v>124</v>
      </c>
      <c r="J40" s="31" t="s">
        <v>122</v>
      </c>
      <c r="K40" s="31" t="s">
        <v>123</v>
      </c>
      <c r="L40" s="31">
        <v>60</v>
      </c>
      <c r="O40" s="13" t="s">
        <v>117</v>
      </c>
      <c r="P40" s="13" t="s">
        <v>115</v>
      </c>
      <c r="Q40" s="13" t="s">
        <v>123</v>
      </c>
      <c r="R40" s="13">
        <v>60</v>
      </c>
      <c r="AG40" s="43" t="s">
        <v>124</v>
      </c>
      <c r="AH40" s="43" t="s">
        <v>122</v>
      </c>
      <c r="AI40" s="43" t="s">
        <v>123</v>
      </c>
      <c r="AJ40" s="43">
        <v>60</v>
      </c>
    </row>
    <row r="41" s="2" customFormat="1" ht="29" customHeight="1" spans="1:36">
      <c r="A41" s="16"/>
      <c r="B41" s="13" t="s">
        <v>117</v>
      </c>
      <c r="C41" s="13" t="s">
        <v>346</v>
      </c>
      <c r="D41" s="13" t="s">
        <v>347</v>
      </c>
      <c r="E41" s="13">
        <v>60</v>
      </c>
      <c r="F41" s="31"/>
      <c r="H41" s="43"/>
      <c r="I41" s="31" t="s">
        <v>305</v>
      </c>
      <c r="J41" s="31" t="s">
        <v>122</v>
      </c>
      <c r="K41" s="31" t="s">
        <v>123</v>
      </c>
      <c r="L41" s="31">
        <v>60</v>
      </c>
      <c r="O41" s="13" t="s">
        <v>305</v>
      </c>
      <c r="P41" s="13" t="s">
        <v>122</v>
      </c>
      <c r="Q41" s="13" t="s">
        <v>123</v>
      </c>
      <c r="R41" s="13">
        <v>60</v>
      </c>
      <c r="AG41" s="43" t="s">
        <v>117</v>
      </c>
      <c r="AH41" s="43" t="s">
        <v>115</v>
      </c>
      <c r="AI41" s="43" t="s">
        <v>123</v>
      </c>
      <c r="AJ41" s="43">
        <v>60</v>
      </c>
    </row>
    <row r="42" s="2" customFormat="1" ht="25" customHeight="1" spans="1:36">
      <c r="A42" s="27" t="s">
        <v>125</v>
      </c>
      <c r="B42" s="14" t="s">
        <v>126</v>
      </c>
      <c r="C42" s="14" t="s">
        <v>127</v>
      </c>
      <c r="D42" s="14" t="s">
        <v>128</v>
      </c>
      <c r="E42" s="13">
        <v>50</v>
      </c>
      <c r="F42" s="13"/>
      <c r="AG42" s="43" t="s">
        <v>305</v>
      </c>
      <c r="AH42" s="43" t="s">
        <v>122</v>
      </c>
      <c r="AI42" s="43" t="s">
        <v>123</v>
      </c>
      <c r="AJ42" s="43">
        <v>60</v>
      </c>
    </row>
    <row r="43" s="2" customFormat="1" ht="25" customHeight="1" spans="1:6">
      <c r="A43" s="29"/>
      <c r="B43" s="13" t="s">
        <v>129</v>
      </c>
      <c r="C43" s="13" t="s">
        <v>130</v>
      </c>
      <c r="D43" s="13" t="s">
        <v>131</v>
      </c>
      <c r="E43" s="13">
        <v>100</v>
      </c>
      <c r="F43" s="13"/>
    </row>
    <row r="44" s="2" customFormat="1" ht="25" customHeight="1" spans="1:6">
      <c r="A44" s="30"/>
      <c r="B44" s="14" t="s">
        <v>132</v>
      </c>
      <c r="C44" s="14" t="s">
        <v>348</v>
      </c>
      <c r="D44" s="14" t="s">
        <v>349</v>
      </c>
      <c r="E44" s="13">
        <v>50</v>
      </c>
      <c r="F44" s="13"/>
    </row>
    <row r="45" s="2" customFormat="1" ht="25" customHeight="1" spans="1:6">
      <c r="A45" s="27" t="s">
        <v>125</v>
      </c>
      <c r="B45" s="13" t="s">
        <v>135</v>
      </c>
      <c r="C45" s="13" t="s">
        <v>136</v>
      </c>
      <c r="D45" s="13" t="s">
        <v>137</v>
      </c>
      <c r="E45" s="13">
        <v>60</v>
      </c>
      <c r="F45" s="13"/>
    </row>
    <row r="46" s="2" customFormat="1" ht="25" customHeight="1" spans="1:6">
      <c r="A46" s="29"/>
      <c r="B46" s="13" t="s">
        <v>138</v>
      </c>
      <c r="C46" s="13" t="s">
        <v>139</v>
      </c>
      <c r="D46" s="13" t="s">
        <v>140</v>
      </c>
      <c r="E46" s="13">
        <v>50</v>
      </c>
      <c r="F46" s="13"/>
    </row>
    <row r="47" s="2" customFormat="1" ht="25" customHeight="1" spans="1:6">
      <c r="A47" s="29"/>
      <c r="B47" s="13" t="s">
        <v>141</v>
      </c>
      <c r="C47" s="13" t="s">
        <v>142</v>
      </c>
      <c r="D47" s="13" t="s">
        <v>143</v>
      </c>
      <c r="E47" s="13">
        <v>50</v>
      </c>
      <c r="F47" s="13"/>
    </row>
    <row r="48" s="2" customFormat="1" ht="25" customHeight="1" spans="1:6">
      <c r="A48" s="29"/>
      <c r="B48" s="13" t="s">
        <v>350</v>
      </c>
      <c r="C48" s="13" t="s">
        <v>351</v>
      </c>
      <c r="D48" s="13" t="s">
        <v>352</v>
      </c>
      <c r="E48" s="13">
        <v>60</v>
      </c>
      <c r="F48" s="13"/>
    </row>
    <row r="49" s="2" customFormat="1" ht="25" customHeight="1" spans="1:6">
      <c r="A49" s="29"/>
      <c r="B49" s="13" t="s">
        <v>353</v>
      </c>
      <c r="C49" s="13" t="s">
        <v>354</v>
      </c>
      <c r="D49" s="13" t="s">
        <v>355</v>
      </c>
      <c r="E49" s="13">
        <v>300</v>
      </c>
      <c r="F49" s="13"/>
    </row>
    <row r="50" s="2" customFormat="1" ht="25" customHeight="1" spans="1:6">
      <c r="A50" s="30"/>
      <c r="B50" s="13" t="s">
        <v>356</v>
      </c>
      <c r="C50" s="13" t="s">
        <v>163</v>
      </c>
      <c r="D50" s="13" t="s">
        <v>357</v>
      </c>
      <c r="E50" s="13">
        <v>500</v>
      </c>
      <c r="F50" s="13"/>
    </row>
    <row r="51" s="2" customFormat="1" ht="37" customHeight="1" spans="1:6">
      <c r="A51" s="16" t="s">
        <v>144</v>
      </c>
      <c r="B51" s="13" t="s">
        <v>145</v>
      </c>
      <c r="C51" s="13" t="s">
        <v>146</v>
      </c>
      <c r="D51" s="13" t="s">
        <v>147</v>
      </c>
      <c r="E51" s="13">
        <v>150</v>
      </c>
      <c r="F51" s="35"/>
    </row>
    <row r="52" s="2" customFormat="1" ht="25" customHeight="1" spans="1:6">
      <c r="A52" s="16"/>
      <c r="B52" s="13" t="s">
        <v>150</v>
      </c>
      <c r="C52" s="13" t="s">
        <v>151</v>
      </c>
      <c r="D52" s="13" t="s">
        <v>152</v>
      </c>
      <c r="E52" s="13">
        <v>50</v>
      </c>
      <c r="F52" s="35"/>
    </row>
    <row r="53" s="2" customFormat="1" ht="25" customHeight="1" spans="1:6">
      <c r="A53" s="16"/>
      <c r="B53" s="13" t="s">
        <v>153</v>
      </c>
      <c r="C53" s="13" t="s">
        <v>154</v>
      </c>
      <c r="D53" s="13" t="s">
        <v>155</v>
      </c>
      <c r="E53" s="13">
        <v>50</v>
      </c>
      <c r="F53" s="35"/>
    </row>
    <row r="54" s="2" customFormat="1" ht="25" customHeight="1" spans="1:6">
      <c r="A54" s="16"/>
      <c r="B54" s="13" t="s">
        <v>307</v>
      </c>
      <c r="C54" s="13" t="s">
        <v>308</v>
      </c>
      <c r="D54" s="13" t="s">
        <v>309</v>
      </c>
      <c r="E54" s="13">
        <v>50</v>
      </c>
      <c r="F54" s="35"/>
    </row>
    <row r="55" s="2" customFormat="1" ht="25" customHeight="1" spans="1:6">
      <c r="A55" s="16"/>
      <c r="B55" s="13" t="s">
        <v>310</v>
      </c>
      <c r="C55" s="13" t="s">
        <v>311</v>
      </c>
      <c r="D55" s="13" t="s">
        <v>312</v>
      </c>
      <c r="E55" s="13">
        <v>50</v>
      </c>
      <c r="F55" s="35"/>
    </row>
    <row r="56" s="2" customFormat="1" ht="25" customHeight="1" spans="1:6">
      <c r="A56" s="16"/>
      <c r="B56" s="13" t="s">
        <v>358</v>
      </c>
      <c r="C56" s="13" t="s">
        <v>359</v>
      </c>
      <c r="D56" s="13" t="s">
        <v>360</v>
      </c>
      <c r="E56" s="13">
        <v>50</v>
      </c>
      <c r="F56" s="35"/>
    </row>
    <row r="57" s="2" customFormat="1" ht="37" customHeight="1" spans="1:6">
      <c r="A57" s="16"/>
      <c r="B57" s="13" t="s">
        <v>361</v>
      </c>
      <c r="C57" s="13" t="s">
        <v>362</v>
      </c>
      <c r="D57" s="26" t="s">
        <v>363</v>
      </c>
      <c r="E57" s="13">
        <v>50</v>
      </c>
      <c r="F57" s="35"/>
    </row>
    <row r="58" s="2" customFormat="1" ht="29" customHeight="1" spans="1:6">
      <c r="A58" s="16"/>
      <c r="B58" s="13" t="s">
        <v>364</v>
      </c>
      <c r="C58" s="13" t="s">
        <v>365</v>
      </c>
      <c r="D58" s="13" t="s">
        <v>366</v>
      </c>
      <c r="E58" s="13">
        <v>70</v>
      </c>
      <c r="F58" s="35"/>
    </row>
    <row r="59" s="2" customFormat="1" ht="42" customHeight="1" spans="1:6">
      <c r="A59" s="16" t="s">
        <v>161</v>
      </c>
      <c r="B59" s="31" t="s">
        <v>162</v>
      </c>
      <c r="C59" s="13" t="s">
        <v>163</v>
      </c>
      <c r="D59" s="26" t="s">
        <v>164</v>
      </c>
      <c r="E59" s="13">
        <v>200</v>
      </c>
      <c r="F59" s="13"/>
    </row>
    <row r="60" s="2" customFormat="1" ht="29" customHeight="1" spans="1:6">
      <c r="A60" s="16"/>
      <c r="B60" s="31" t="s">
        <v>165</v>
      </c>
      <c r="C60" s="13" t="s">
        <v>166</v>
      </c>
      <c r="D60" s="13" t="s">
        <v>167</v>
      </c>
      <c r="E60" s="13">
        <v>100</v>
      </c>
      <c r="F60" s="13"/>
    </row>
    <row r="61" s="2" customFormat="1" ht="27" customHeight="1" spans="1:6">
      <c r="A61" s="16"/>
      <c r="B61" s="31" t="s">
        <v>168</v>
      </c>
      <c r="C61" s="13" t="s">
        <v>169</v>
      </c>
      <c r="D61" s="13" t="s">
        <v>313</v>
      </c>
      <c r="E61" s="13">
        <v>500</v>
      </c>
      <c r="F61" s="13"/>
    </row>
    <row r="62" s="2" customFormat="1" ht="40" customHeight="1" spans="1:6">
      <c r="A62" s="16"/>
      <c r="B62" s="31" t="s">
        <v>171</v>
      </c>
      <c r="C62" s="13" t="s">
        <v>172</v>
      </c>
      <c r="D62" s="26" t="s">
        <v>173</v>
      </c>
      <c r="E62" s="13">
        <v>1200</v>
      </c>
      <c r="F62" s="13"/>
    </row>
    <row r="63" s="2" customFormat="1" ht="30" customHeight="1" spans="1:6">
      <c r="A63" s="16"/>
      <c r="B63" s="31" t="s">
        <v>174</v>
      </c>
      <c r="C63" s="13" t="s">
        <v>175</v>
      </c>
      <c r="D63" s="13" t="s">
        <v>176</v>
      </c>
      <c r="E63" s="13">
        <v>80</v>
      </c>
      <c r="F63" s="13"/>
    </row>
    <row r="64" s="2" customFormat="1" ht="28" customHeight="1" spans="1:6">
      <c r="A64" s="16" t="s">
        <v>161</v>
      </c>
      <c r="B64" s="31" t="s">
        <v>177</v>
      </c>
      <c r="C64" s="13" t="s">
        <v>314</v>
      </c>
      <c r="D64" s="13" t="s">
        <v>315</v>
      </c>
      <c r="E64" s="13">
        <v>50</v>
      </c>
      <c r="F64" s="13"/>
    </row>
    <row r="65" s="21" customFormat="1" ht="39" customHeight="1" spans="1:6">
      <c r="A65" s="50"/>
      <c r="B65" s="31" t="s">
        <v>316</v>
      </c>
      <c r="C65" s="13" t="s">
        <v>311</v>
      </c>
      <c r="D65" s="26" t="s">
        <v>317</v>
      </c>
      <c r="E65" s="13">
        <v>150</v>
      </c>
      <c r="F65" s="13"/>
    </row>
    <row r="66" s="2" customFormat="1" ht="42" customHeight="1" spans="1:16">
      <c r="A66" s="16" t="s">
        <v>180</v>
      </c>
      <c r="B66" s="13" t="s">
        <v>181</v>
      </c>
      <c r="C66" s="13" t="s">
        <v>182</v>
      </c>
      <c r="D66" s="36" t="s">
        <v>367</v>
      </c>
      <c r="E66" s="13">
        <v>150</v>
      </c>
      <c r="F66" s="13" t="s">
        <v>113</v>
      </c>
      <c r="L66" s="13" t="s">
        <v>181</v>
      </c>
      <c r="M66" s="13" t="s">
        <v>182</v>
      </c>
      <c r="N66" s="26" t="s">
        <v>183</v>
      </c>
      <c r="O66" s="13">
        <v>150</v>
      </c>
      <c r="P66" s="13" t="s">
        <v>113</v>
      </c>
    </row>
    <row r="67" s="2" customFormat="1" ht="40" customHeight="1" spans="1:16">
      <c r="A67" s="16"/>
      <c r="B67" s="13" t="s">
        <v>190</v>
      </c>
      <c r="C67" s="13" t="s">
        <v>191</v>
      </c>
      <c r="D67" s="36" t="s">
        <v>192</v>
      </c>
      <c r="E67" s="13">
        <v>50</v>
      </c>
      <c r="F67" s="13"/>
      <c r="L67" s="13" t="s">
        <v>184</v>
      </c>
      <c r="M67" s="13" t="s">
        <v>185</v>
      </c>
      <c r="N67" s="26" t="s">
        <v>186</v>
      </c>
      <c r="O67" s="13">
        <v>50</v>
      </c>
      <c r="P67" s="13"/>
    </row>
    <row r="68" s="5" customFormat="1" ht="49" customHeight="1" spans="1:16">
      <c r="A68" s="16"/>
      <c r="B68" s="13" t="s">
        <v>184</v>
      </c>
      <c r="C68" s="13" t="s">
        <v>368</v>
      </c>
      <c r="D68" s="36" t="s">
        <v>369</v>
      </c>
      <c r="E68" s="13">
        <v>50</v>
      </c>
      <c r="F68" s="51" t="s">
        <v>370</v>
      </c>
      <c r="P68" s="13"/>
    </row>
    <row r="69" s="5" customFormat="1" ht="52" customHeight="1" spans="1:16">
      <c r="A69" s="16"/>
      <c r="B69" s="13" t="s">
        <v>196</v>
      </c>
      <c r="C69" s="13" t="s">
        <v>368</v>
      </c>
      <c r="D69" s="36" t="s">
        <v>371</v>
      </c>
      <c r="E69" s="13">
        <v>100</v>
      </c>
      <c r="F69" s="52"/>
      <c r="L69" s="13" t="s">
        <v>190</v>
      </c>
      <c r="M69" s="13" t="s">
        <v>191</v>
      </c>
      <c r="N69" s="26" t="s">
        <v>192</v>
      </c>
      <c r="O69" s="13">
        <v>50</v>
      </c>
      <c r="P69" s="13"/>
    </row>
    <row r="70" s="5" customFormat="1" ht="53" customHeight="1" spans="1:16">
      <c r="A70" s="16"/>
      <c r="B70" s="13" t="s">
        <v>198</v>
      </c>
      <c r="C70" s="13" t="s">
        <v>368</v>
      </c>
      <c r="D70" s="36" t="s">
        <v>372</v>
      </c>
      <c r="E70" s="13">
        <v>200</v>
      </c>
      <c r="F70" s="52"/>
      <c r="L70" s="13" t="s">
        <v>193</v>
      </c>
      <c r="M70" s="13" t="s">
        <v>194</v>
      </c>
      <c r="N70" s="13" t="s">
        <v>195</v>
      </c>
      <c r="O70" s="13">
        <v>75</v>
      </c>
      <c r="P70" s="13"/>
    </row>
    <row r="71" s="5" customFormat="1" ht="55" customHeight="1" spans="1:16">
      <c r="A71" s="16"/>
      <c r="B71" s="13" t="s">
        <v>374</v>
      </c>
      <c r="C71" s="13" t="s">
        <v>368</v>
      </c>
      <c r="D71" s="36" t="s">
        <v>371</v>
      </c>
      <c r="E71" s="13">
        <v>100</v>
      </c>
      <c r="F71" s="52"/>
      <c r="L71" s="13" t="s">
        <v>196</v>
      </c>
      <c r="M71" s="13" t="s">
        <v>194</v>
      </c>
      <c r="N71" s="13" t="s">
        <v>197</v>
      </c>
      <c r="O71" s="13">
        <v>85</v>
      </c>
      <c r="P71" s="13"/>
    </row>
    <row r="72" s="5" customFormat="1" ht="51" customHeight="1" spans="1:16">
      <c r="A72" s="16"/>
      <c r="B72" s="13" t="s">
        <v>375</v>
      </c>
      <c r="C72" s="13" t="s">
        <v>368</v>
      </c>
      <c r="D72" s="36" t="s">
        <v>369</v>
      </c>
      <c r="E72" s="13">
        <v>50</v>
      </c>
      <c r="F72" s="52"/>
      <c r="L72" s="13" t="s">
        <v>198</v>
      </c>
      <c r="M72" s="13" t="s">
        <v>199</v>
      </c>
      <c r="N72" s="26" t="s">
        <v>200</v>
      </c>
      <c r="O72" s="13">
        <v>110</v>
      </c>
      <c r="P72" s="13"/>
    </row>
    <row r="73" s="5" customFormat="1" ht="55" customHeight="1" spans="1:16">
      <c r="A73" s="16"/>
      <c r="B73" s="13" t="s">
        <v>193</v>
      </c>
      <c r="C73" s="13" t="s">
        <v>368</v>
      </c>
      <c r="D73" s="36" t="s">
        <v>371</v>
      </c>
      <c r="E73" s="13" t="s">
        <v>376</v>
      </c>
      <c r="F73" s="52"/>
      <c r="L73" s="13" t="s">
        <v>187</v>
      </c>
      <c r="M73" s="13" t="s">
        <v>368</v>
      </c>
      <c r="N73" s="36" t="s">
        <v>373</v>
      </c>
      <c r="O73" s="13">
        <v>70</v>
      </c>
      <c r="P73" s="13"/>
    </row>
    <row r="74" s="5" customFormat="1" ht="57" customHeight="1" spans="1:16">
      <c r="A74" s="16"/>
      <c r="B74" s="13" t="s">
        <v>187</v>
      </c>
      <c r="C74" s="13" t="s">
        <v>188</v>
      </c>
      <c r="D74" s="26" t="s">
        <v>189</v>
      </c>
      <c r="E74" s="13">
        <v>70</v>
      </c>
      <c r="F74" s="32"/>
      <c r="P74" s="13"/>
    </row>
    <row r="75" s="5" customFormat="1" ht="28" customHeight="1" spans="1:6">
      <c r="A75" s="16" t="s">
        <v>201</v>
      </c>
      <c r="B75" s="39" t="s">
        <v>202</v>
      </c>
      <c r="C75" s="44" t="s">
        <v>203</v>
      </c>
      <c r="D75" s="39" t="s">
        <v>204</v>
      </c>
      <c r="E75" s="39">
        <v>100</v>
      </c>
      <c r="F75" s="40"/>
    </row>
    <row r="76" s="5" customFormat="1" ht="28" customHeight="1" spans="1:6">
      <c r="A76" s="16"/>
      <c r="B76" s="39" t="s">
        <v>205</v>
      </c>
      <c r="C76" s="39" t="s">
        <v>91</v>
      </c>
      <c r="D76" s="39" t="s">
        <v>206</v>
      </c>
      <c r="E76" s="39">
        <v>170</v>
      </c>
      <c r="F76" s="40"/>
    </row>
    <row r="77" s="5" customFormat="1" ht="28" customHeight="1" spans="1:6">
      <c r="A77" s="16"/>
      <c r="B77" s="39" t="s">
        <v>207</v>
      </c>
      <c r="C77" s="39" t="s">
        <v>28</v>
      </c>
      <c r="D77" s="39" t="s">
        <v>377</v>
      </c>
      <c r="E77" s="39">
        <v>200</v>
      </c>
      <c r="F77" s="40"/>
    </row>
    <row r="78" s="5" customFormat="1" ht="37" customHeight="1" spans="1:6">
      <c r="A78" s="16"/>
      <c r="B78" s="39" t="s">
        <v>210</v>
      </c>
      <c r="C78" s="39" t="s">
        <v>91</v>
      </c>
      <c r="D78" s="26" t="s">
        <v>211</v>
      </c>
      <c r="E78" s="39">
        <v>60</v>
      </c>
      <c r="F78" s="40"/>
    </row>
    <row r="79" s="5" customFormat="1" ht="30" customHeight="1" spans="1:6">
      <c r="A79" s="16"/>
      <c r="B79" s="39" t="s">
        <v>212</v>
      </c>
      <c r="C79" s="39" t="s">
        <v>213</v>
      </c>
      <c r="D79" s="39" t="s">
        <v>214</v>
      </c>
      <c r="E79" s="39">
        <v>100</v>
      </c>
      <c r="F79" s="40"/>
    </row>
    <row r="80" s="5" customFormat="1" ht="66" customHeight="1" spans="1:6">
      <c r="A80" s="16"/>
      <c r="B80" s="39" t="s">
        <v>215</v>
      </c>
      <c r="C80" s="39" t="s">
        <v>216</v>
      </c>
      <c r="D80" s="26" t="s">
        <v>217</v>
      </c>
      <c r="E80" s="39">
        <v>96</v>
      </c>
      <c r="F80" s="40"/>
    </row>
    <row r="81" s="5" customFormat="1" ht="49" customHeight="1" spans="1:6">
      <c r="A81" s="16"/>
      <c r="B81" s="39" t="s">
        <v>218</v>
      </c>
      <c r="C81" s="39" t="s">
        <v>32</v>
      </c>
      <c r="D81" s="26" t="s">
        <v>219</v>
      </c>
      <c r="E81" s="39">
        <v>130</v>
      </c>
      <c r="F81" s="40"/>
    </row>
    <row r="82" s="5" customFormat="1" ht="111" customHeight="1" spans="1:6">
      <c r="A82" s="16"/>
      <c r="B82" s="39" t="s">
        <v>378</v>
      </c>
      <c r="C82" s="39" t="s">
        <v>379</v>
      </c>
      <c r="D82" s="26" t="s">
        <v>380</v>
      </c>
      <c r="E82" s="39">
        <v>57</v>
      </c>
      <c r="F82" s="40"/>
    </row>
    <row r="83" s="5" customFormat="1" ht="55" customHeight="1" spans="1:6">
      <c r="A83" s="27" t="s">
        <v>236</v>
      </c>
      <c r="B83" s="13" t="s">
        <v>237</v>
      </c>
      <c r="C83" s="13" t="s">
        <v>238</v>
      </c>
      <c r="D83" s="26" t="s">
        <v>239</v>
      </c>
      <c r="E83" s="13">
        <v>130</v>
      </c>
      <c r="F83" s="39"/>
    </row>
    <row r="84" s="5" customFormat="1" ht="46" customHeight="1" spans="1:6">
      <c r="A84" s="29"/>
      <c r="B84" s="13" t="s">
        <v>240</v>
      </c>
      <c r="C84" s="13" t="s">
        <v>241</v>
      </c>
      <c r="D84" s="26" t="s">
        <v>242</v>
      </c>
      <c r="E84" s="13">
        <v>220</v>
      </c>
      <c r="F84" s="32"/>
    </row>
    <row r="85" s="5" customFormat="1" ht="56" customHeight="1" spans="1:6">
      <c r="A85" s="30"/>
      <c r="B85" s="13" t="s">
        <v>243</v>
      </c>
      <c r="C85" s="13" t="s">
        <v>250</v>
      </c>
      <c r="D85" s="26" t="s">
        <v>381</v>
      </c>
      <c r="E85" s="13">
        <v>120</v>
      </c>
      <c r="F85" s="32"/>
    </row>
    <row r="86" s="5" customFormat="1" ht="41" customHeight="1" spans="1:6">
      <c r="A86" s="27" t="s">
        <v>236</v>
      </c>
      <c r="B86" s="13" t="s">
        <v>246</v>
      </c>
      <c r="C86" s="13" t="s">
        <v>247</v>
      </c>
      <c r="D86" s="26" t="s">
        <v>248</v>
      </c>
      <c r="E86" s="13">
        <v>120</v>
      </c>
      <c r="F86" s="32"/>
    </row>
    <row r="87" s="5" customFormat="1" ht="45" customHeight="1" spans="1:6">
      <c r="A87" s="29"/>
      <c r="B87" s="13" t="s">
        <v>249</v>
      </c>
      <c r="C87" s="13" t="s">
        <v>250</v>
      </c>
      <c r="D87" s="26" t="s">
        <v>251</v>
      </c>
      <c r="E87" s="13">
        <v>300</v>
      </c>
      <c r="F87" s="32"/>
    </row>
    <row r="88" s="5" customFormat="1" ht="44" customHeight="1" spans="1:6">
      <c r="A88" s="30"/>
      <c r="B88" s="13" t="s">
        <v>252</v>
      </c>
      <c r="C88" s="13" t="s">
        <v>250</v>
      </c>
      <c r="D88" s="26" t="s">
        <v>253</v>
      </c>
      <c r="E88" s="13">
        <v>150</v>
      </c>
      <c r="F88" s="32"/>
    </row>
    <row r="89" s="5" customFormat="1" ht="31" customHeight="1" spans="1:6">
      <c r="A89" s="16" t="s">
        <v>254</v>
      </c>
      <c r="B89" s="13" t="s">
        <v>255</v>
      </c>
      <c r="C89" s="13" t="s">
        <v>256</v>
      </c>
      <c r="D89" s="13" t="s">
        <v>257</v>
      </c>
      <c r="E89" s="13">
        <v>80</v>
      </c>
      <c r="F89" s="35"/>
    </row>
    <row r="90" s="5" customFormat="1" ht="29" customHeight="1" spans="1:6">
      <c r="A90" s="16"/>
      <c r="B90" s="13" t="s">
        <v>258</v>
      </c>
      <c r="C90" s="13" t="s">
        <v>259</v>
      </c>
      <c r="D90" s="13" t="s">
        <v>260</v>
      </c>
      <c r="E90" s="13">
        <v>230</v>
      </c>
      <c r="F90" s="35"/>
    </row>
    <row r="91" s="5" customFormat="1" ht="26" customHeight="1" spans="1:6">
      <c r="A91" s="16"/>
      <c r="B91" s="13" t="s">
        <v>261</v>
      </c>
      <c r="C91" s="13" t="s">
        <v>262</v>
      </c>
      <c r="D91" s="13" t="s">
        <v>263</v>
      </c>
      <c r="E91" s="13">
        <v>75</v>
      </c>
      <c r="F91" s="13"/>
    </row>
    <row r="92" s="5" customFormat="1" ht="62" customHeight="1" spans="1:12">
      <c r="A92" s="16"/>
      <c r="B92" s="13" t="s">
        <v>382</v>
      </c>
      <c r="C92" s="13" t="s">
        <v>383</v>
      </c>
      <c r="D92" s="13" t="s">
        <v>384</v>
      </c>
      <c r="E92" s="13">
        <v>1600</v>
      </c>
      <c r="F92" s="13" t="s">
        <v>385</v>
      </c>
      <c r="I92" s="43" t="s">
        <v>264</v>
      </c>
      <c r="J92" s="43" t="s">
        <v>265</v>
      </c>
      <c r="K92" s="43" t="s">
        <v>266</v>
      </c>
      <c r="L92" s="43">
        <v>80</v>
      </c>
    </row>
    <row r="93" s="5" customFormat="1" ht="28" customHeight="1" spans="1:12">
      <c r="A93" s="16"/>
      <c r="B93" s="13" t="s">
        <v>386</v>
      </c>
      <c r="C93" s="13" t="s">
        <v>387</v>
      </c>
      <c r="D93" s="13" t="s">
        <v>257</v>
      </c>
      <c r="E93" s="13">
        <v>75</v>
      </c>
      <c r="F93" s="13"/>
      <c r="I93" s="43" t="s">
        <v>267</v>
      </c>
      <c r="J93" s="43" t="s">
        <v>268</v>
      </c>
      <c r="K93" s="43" t="s">
        <v>269</v>
      </c>
      <c r="L93" s="43">
        <v>85</v>
      </c>
    </row>
    <row r="94" s="5" customFormat="1" ht="29" customHeight="1" spans="1:12">
      <c r="A94" s="16"/>
      <c r="B94" s="13" t="s">
        <v>388</v>
      </c>
      <c r="C94" s="13" t="s">
        <v>389</v>
      </c>
      <c r="D94" s="13" t="s">
        <v>390</v>
      </c>
      <c r="E94" s="13">
        <v>85</v>
      </c>
      <c r="F94" s="53"/>
      <c r="I94" s="43" t="s">
        <v>382</v>
      </c>
      <c r="J94" s="43" t="s">
        <v>383</v>
      </c>
      <c r="K94" s="43" t="s">
        <v>384</v>
      </c>
      <c r="L94" s="43">
        <v>1600</v>
      </c>
    </row>
    <row r="95" s="5" customFormat="1" ht="47" customHeight="1" spans="1:6">
      <c r="A95" s="16" t="s">
        <v>270</v>
      </c>
      <c r="B95" s="13" t="s">
        <v>271</v>
      </c>
      <c r="C95" s="13" t="s">
        <v>272</v>
      </c>
      <c r="D95" s="26" t="s">
        <v>273</v>
      </c>
      <c r="E95" s="13">
        <v>620</v>
      </c>
      <c r="F95" s="13" t="s">
        <v>391</v>
      </c>
    </row>
    <row r="96" ht="40" customHeight="1" spans="1:6">
      <c r="A96" s="16"/>
      <c r="B96" s="13" t="s">
        <v>275</v>
      </c>
      <c r="C96" s="13" t="s">
        <v>276</v>
      </c>
      <c r="D96" s="13" t="s">
        <v>277</v>
      </c>
      <c r="E96" s="13">
        <v>80</v>
      </c>
      <c r="F96" s="13" t="s">
        <v>392</v>
      </c>
    </row>
    <row r="97" ht="40" customHeight="1" spans="1:6">
      <c r="A97" s="16"/>
      <c r="B97" s="13" t="s">
        <v>279</v>
      </c>
      <c r="C97" s="13" t="s">
        <v>280</v>
      </c>
      <c r="D97" s="13" t="s">
        <v>281</v>
      </c>
      <c r="E97" s="13">
        <v>200</v>
      </c>
      <c r="F97" s="13" t="s">
        <v>393</v>
      </c>
    </row>
    <row r="98" ht="40" customHeight="1" spans="1:6">
      <c r="A98" s="16"/>
      <c r="B98" s="13" t="s">
        <v>283</v>
      </c>
      <c r="C98" s="13" t="s">
        <v>284</v>
      </c>
      <c r="D98" s="13" t="s">
        <v>285</v>
      </c>
      <c r="E98" s="13">
        <v>80</v>
      </c>
      <c r="F98" s="13" t="s">
        <v>392</v>
      </c>
    </row>
    <row r="99" ht="40" customHeight="1" spans="1:6">
      <c r="A99" s="16"/>
      <c r="B99" s="13" t="s">
        <v>286</v>
      </c>
      <c r="C99" s="13" t="s">
        <v>287</v>
      </c>
      <c r="D99" s="26" t="s">
        <v>288</v>
      </c>
      <c r="E99" s="13">
        <v>150</v>
      </c>
      <c r="F99" s="13" t="s">
        <v>394</v>
      </c>
    </row>
  </sheetData>
  <autoFilter ref="A2:AJ99">
    <extLst/>
  </autoFilter>
  <mergeCells count="20">
    <mergeCell ref="A1:F1"/>
    <mergeCell ref="A3:A10"/>
    <mergeCell ref="A11:A17"/>
    <mergeCell ref="A18:A19"/>
    <mergeCell ref="A20:A27"/>
    <mergeCell ref="A28:A31"/>
    <mergeCell ref="A32:A34"/>
    <mergeCell ref="A35:A41"/>
    <mergeCell ref="A42:A44"/>
    <mergeCell ref="A45:A50"/>
    <mergeCell ref="A51:A58"/>
    <mergeCell ref="A59:A63"/>
    <mergeCell ref="A64:A65"/>
    <mergeCell ref="A66:A74"/>
    <mergeCell ref="A75:A82"/>
    <mergeCell ref="A83:A85"/>
    <mergeCell ref="A86:A88"/>
    <mergeCell ref="A89:A94"/>
    <mergeCell ref="A95:A99"/>
    <mergeCell ref="F68:F73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8"/>
  <sheetViews>
    <sheetView zoomScale="81" zoomScaleNormal="81" topLeftCell="A58" workbookViewId="0">
      <selection activeCell="B66" sqref="$A65:$XFD73"/>
    </sheetView>
  </sheetViews>
  <sheetFormatPr defaultColWidth="9" defaultRowHeight="13.5"/>
  <cols>
    <col min="1" max="1" width="9" style="22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23" t="s">
        <v>0</v>
      </c>
      <c r="B1" s="23"/>
      <c r="C1" s="23"/>
      <c r="D1" s="23"/>
      <c r="E1" s="23"/>
      <c r="F1" s="23"/>
    </row>
    <row r="2" s="1" customFormat="1" ht="52" customHeight="1" spans="1:6">
      <c r="A2" s="11" t="s">
        <v>1</v>
      </c>
      <c r="B2" s="24" t="s">
        <v>2</v>
      </c>
      <c r="C2" s="11" t="s">
        <v>3</v>
      </c>
      <c r="D2" s="11" t="s">
        <v>4</v>
      </c>
      <c r="E2" s="25" t="s">
        <v>5</v>
      </c>
      <c r="F2" s="11" t="s">
        <v>6</v>
      </c>
    </row>
    <row r="3" s="2" customFormat="1" ht="45" customHeight="1" spans="1:6">
      <c r="A3" s="16" t="s">
        <v>7</v>
      </c>
      <c r="B3" s="13" t="s">
        <v>8</v>
      </c>
      <c r="C3" s="13" t="s">
        <v>9</v>
      </c>
      <c r="D3" s="26" t="s">
        <v>10</v>
      </c>
      <c r="E3" s="13" t="s">
        <v>11</v>
      </c>
      <c r="F3" s="13"/>
    </row>
    <row r="4" s="2" customFormat="1" ht="31" customHeight="1" spans="1:6">
      <c r="A4" s="16"/>
      <c r="B4" s="13" t="s">
        <v>12</v>
      </c>
      <c r="C4" s="13" t="s">
        <v>13</v>
      </c>
      <c r="D4" s="13" t="s">
        <v>14</v>
      </c>
      <c r="E4" s="13">
        <v>80</v>
      </c>
      <c r="F4" s="13"/>
    </row>
    <row r="5" s="2" customFormat="1" ht="27" customHeight="1" spans="1:6">
      <c r="A5" s="16"/>
      <c r="B5" s="13" t="s">
        <v>15</v>
      </c>
      <c r="C5" s="13" t="s">
        <v>16</v>
      </c>
      <c r="D5" s="13" t="s">
        <v>17</v>
      </c>
      <c r="E5" s="13">
        <v>70</v>
      </c>
      <c r="F5" s="13"/>
    </row>
    <row r="6" s="2" customFormat="1" ht="29" customHeight="1" spans="1:6">
      <c r="A6" s="16"/>
      <c r="B6" s="13" t="s">
        <v>18</v>
      </c>
      <c r="C6" s="13" t="s">
        <v>19</v>
      </c>
      <c r="D6" s="13" t="s">
        <v>20</v>
      </c>
      <c r="E6" s="13">
        <v>800</v>
      </c>
      <c r="F6" s="13"/>
    </row>
    <row r="7" s="2" customFormat="1" ht="32" customHeight="1" spans="1:6">
      <c r="A7" s="16"/>
      <c r="B7" s="13" t="s">
        <v>21</v>
      </c>
      <c r="C7" s="13" t="s">
        <v>22</v>
      </c>
      <c r="D7" s="13" t="s">
        <v>23</v>
      </c>
      <c r="E7" s="13">
        <v>200</v>
      </c>
      <c r="F7" s="13"/>
    </row>
    <row r="8" s="2" customFormat="1" ht="38" customHeight="1" spans="1:6">
      <c r="A8" s="16"/>
      <c r="B8" s="13" t="s">
        <v>24</v>
      </c>
      <c r="C8" s="13" t="s">
        <v>318</v>
      </c>
      <c r="D8" s="26" t="s">
        <v>319</v>
      </c>
      <c r="E8" s="13">
        <v>150</v>
      </c>
      <c r="F8" s="13"/>
    </row>
    <row r="9" s="2" customFormat="1" ht="28" customHeight="1" spans="1:6">
      <c r="A9" s="16"/>
      <c r="B9" s="13" t="s">
        <v>27</v>
      </c>
      <c r="C9" s="13" t="s">
        <v>28</v>
      </c>
      <c r="D9" s="13" t="s">
        <v>29</v>
      </c>
      <c r="E9" s="13">
        <v>85</v>
      </c>
      <c r="F9" s="13"/>
    </row>
    <row r="10" s="2" customFormat="1" ht="39" customHeight="1" spans="1:6">
      <c r="A10" s="16"/>
      <c r="B10" s="13" t="s">
        <v>295</v>
      </c>
      <c r="C10" s="13" t="s">
        <v>28</v>
      </c>
      <c r="D10" s="26" t="s">
        <v>296</v>
      </c>
      <c r="E10" s="13">
        <v>95</v>
      </c>
      <c r="F10" s="13"/>
    </row>
    <row r="11" s="2" customFormat="1" ht="44" customHeight="1" spans="1:13">
      <c r="A11" s="16" t="s">
        <v>30</v>
      </c>
      <c r="B11" s="13" t="s">
        <v>31</v>
      </c>
      <c r="C11" s="13" t="s">
        <v>320</v>
      </c>
      <c r="D11" s="26" t="s">
        <v>321</v>
      </c>
      <c r="E11" s="13">
        <v>80</v>
      </c>
      <c r="F11" s="13"/>
      <c r="H11" s="2" t="s">
        <v>322</v>
      </c>
      <c r="K11" s="13" t="s">
        <v>42</v>
      </c>
      <c r="L11" s="26" t="s">
        <v>323</v>
      </c>
      <c r="M11" s="13">
        <v>300</v>
      </c>
    </row>
    <row r="12" s="2" customFormat="1" ht="42" customHeight="1" spans="1:6">
      <c r="A12" s="16"/>
      <c r="B12" s="13" t="s">
        <v>34</v>
      </c>
      <c r="C12" s="13" t="s">
        <v>35</v>
      </c>
      <c r="D12" s="26" t="s">
        <v>324</v>
      </c>
      <c r="E12" s="13">
        <v>100</v>
      </c>
      <c r="F12" s="13"/>
    </row>
    <row r="13" s="2" customFormat="1" ht="42" customHeight="1" spans="1:6">
      <c r="A13" s="16"/>
      <c r="B13" s="13" t="s">
        <v>37</v>
      </c>
      <c r="C13" s="13" t="s">
        <v>35</v>
      </c>
      <c r="D13" s="26" t="s">
        <v>38</v>
      </c>
      <c r="E13" s="13">
        <v>60</v>
      </c>
      <c r="F13" s="13"/>
    </row>
    <row r="14" s="2" customFormat="1" ht="41" customHeight="1" spans="1:8">
      <c r="A14" s="16"/>
      <c r="B14" s="13" t="s">
        <v>39</v>
      </c>
      <c r="C14" s="13" t="s">
        <v>35</v>
      </c>
      <c r="D14" s="26" t="s">
        <v>325</v>
      </c>
      <c r="E14" s="13">
        <v>70</v>
      </c>
      <c r="F14" s="13"/>
      <c r="H14" s="2" t="s">
        <v>326</v>
      </c>
    </row>
    <row r="15" s="2" customFormat="1" ht="47" customHeight="1" spans="1:6">
      <c r="A15" s="16"/>
      <c r="B15" s="13" t="s">
        <v>41</v>
      </c>
      <c r="C15" s="13" t="s">
        <v>42</v>
      </c>
      <c r="D15" s="26" t="s">
        <v>43</v>
      </c>
      <c r="E15" s="13">
        <v>60</v>
      </c>
      <c r="F15" s="13"/>
    </row>
    <row r="16" s="2" customFormat="1" ht="47" customHeight="1" spans="1:6">
      <c r="A16" s="16"/>
      <c r="B16" s="13" t="s">
        <v>44</v>
      </c>
      <c r="C16" s="13" t="s">
        <v>35</v>
      </c>
      <c r="D16" s="26" t="s">
        <v>45</v>
      </c>
      <c r="E16" s="13">
        <v>70</v>
      </c>
      <c r="F16" s="13"/>
    </row>
    <row r="17" s="2" customFormat="1" ht="45" customHeight="1" spans="1:6">
      <c r="A17" s="16" t="s">
        <v>30</v>
      </c>
      <c r="B17" s="13" t="s">
        <v>49</v>
      </c>
      <c r="C17" s="13" t="s">
        <v>50</v>
      </c>
      <c r="D17" s="26" t="s">
        <v>51</v>
      </c>
      <c r="E17" s="13">
        <v>70</v>
      </c>
      <c r="F17" s="13"/>
    </row>
    <row r="18" s="2" customFormat="1" ht="43" customHeight="1" spans="1:8">
      <c r="A18" s="16"/>
      <c r="B18" s="13" t="s">
        <v>56</v>
      </c>
      <c r="C18" s="13" t="s">
        <v>50</v>
      </c>
      <c r="D18" s="26" t="s">
        <v>57</v>
      </c>
      <c r="E18" s="13">
        <v>70</v>
      </c>
      <c r="F18" s="13"/>
      <c r="H18" s="2" t="s">
        <v>327</v>
      </c>
    </row>
    <row r="19" s="2" customFormat="1" ht="42" customHeight="1" spans="1:12">
      <c r="A19" s="16" t="s">
        <v>58</v>
      </c>
      <c r="B19" s="13" t="s">
        <v>59</v>
      </c>
      <c r="C19" s="13" t="s">
        <v>60</v>
      </c>
      <c r="D19" s="26" t="s">
        <v>61</v>
      </c>
      <c r="E19" s="13">
        <v>100</v>
      </c>
      <c r="F19" s="13"/>
      <c r="I19" s="58" t="s">
        <v>59</v>
      </c>
      <c r="J19" s="58" t="s">
        <v>60</v>
      </c>
      <c r="K19" s="58" t="s">
        <v>61</v>
      </c>
      <c r="L19" s="58">
        <v>100</v>
      </c>
    </row>
    <row r="20" s="2" customFormat="1" ht="25" customHeight="1" spans="1:12">
      <c r="A20" s="16"/>
      <c r="B20" s="13" t="s">
        <v>78</v>
      </c>
      <c r="C20" s="13" t="s">
        <v>81</v>
      </c>
      <c r="D20" s="13" t="s">
        <v>82</v>
      </c>
      <c r="E20" s="13">
        <v>50</v>
      </c>
      <c r="F20" s="13"/>
      <c r="I20" s="58" t="s">
        <v>69</v>
      </c>
      <c r="J20" s="58" t="s">
        <v>70</v>
      </c>
      <c r="K20" s="58" t="s">
        <v>71</v>
      </c>
      <c r="L20" s="58">
        <v>50</v>
      </c>
    </row>
    <row r="21" s="2" customFormat="1" ht="25" customHeight="1" spans="1:12">
      <c r="A21" s="16"/>
      <c r="B21" s="13" t="s">
        <v>69</v>
      </c>
      <c r="C21" s="13" t="s">
        <v>151</v>
      </c>
      <c r="D21" s="13" t="s">
        <v>328</v>
      </c>
      <c r="E21" s="13">
        <v>50</v>
      </c>
      <c r="F21" s="13"/>
      <c r="I21" s="59" t="s">
        <v>72</v>
      </c>
      <c r="J21" s="58" t="s">
        <v>73</v>
      </c>
      <c r="K21" s="58" t="s">
        <v>74</v>
      </c>
      <c r="L21" s="58">
        <v>55</v>
      </c>
    </row>
    <row r="22" s="2" customFormat="1" ht="25" customHeight="1" spans="1:12">
      <c r="A22" s="16"/>
      <c r="B22" s="13" t="s">
        <v>83</v>
      </c>
      <c r="C22" s="13" t="s">
        <v>301</v>
      </c>
      <c r="D22" s="13" t="s">
        <v>302</v>
      </c>
      <c r="E22" s="13">
        <v>50</v>
      </c>
      <c r="F22" s="13"/>
      <c r="I22" s="58" t="s">
        <v>78</v>
      </c>
      <c r="J22" s="58" t="s">
        <v>81</v>
      </c>
      <c r="K22" s="58" t="s">
        <v>82</v>
      </c>
      <c r="L22" s="58">
        <v>50</v>
      </c>
    </row>
    <row r="23" s="2" customFormat="1" ht="25" customHeight="1" spans="1:12">
      <c r="A23" s="16"/>
      <c r="B23" s="13" t="s">
        <v>297</v>
      </c>
      <c r="C23" s="13" t="s">
        <v>329</v>
      </c>
      <c r="D23" s="13" t="s">
        <v>330</v>
      </c>
      <c r="E23" s="13">
        <v>50</v>
      </c>
      <c r="F23" s="13"/>
      <c r="I23" s="58" t="s">
        <v>297</v>
      </c>
      <c r="J23" s="58" t="s">
        <v>298</v>
      </c>
      <c r="K23" s="58" t="s">
        <v>299</v>
      </c>
      <c r="L23" s="58">
        <v>50</v>
      </c>
    </row>
    <row r="24" s="2" customFormat="1" ht="25" customHeight="1" spans="1:12">
      <c r="A24" s="16"/>
      <c r="B24" s="13" t="s">
        <v>331</v>
      </c>
      <c r="C24" s="13" t="s">
        <v>332</v>
      </c>
      <c r="D24" s="13" t="s">
        <v>333</v>
      </c>
      <c r="E24" s="13">
        <v>50</v>
      </c>
      <c r="F24" s="13"/>
      <c r="I24" s="59" t="s">
        <v>300</v>
      </c>
      <c r="J24" s="58" t="s">
        <v>298</v>
      </c>
      <c r="K24" s="58" t="s">
        <v>299</v>
      </c>
      <c r="L24" s="58">
        <v>50</v>
      </c>
    </row>
    <row r="25" s="2" customFormat="1" ht="25" customHeight="1" spans="1:12">
      <c r="A25" s="16"/>
      <c r="B25" s="13" t="s">
        <v>75</v>
      </c>
      <c r="C25" s="13" t="s">
        <v>77</v>
      </c>
      <c r="D25" s="13" t="s">
        <v>334</v>
      </c>
      <c r="E25" s="13">
        <v>60</v>
      </c>
      <c r="F25" s="13"/>
      <c r="I25" s="58" t="s">
        <v>83</v>
      </c>
      <c r="J25" s="58" t="s">
        <v>301</v>
      </c>
      <c r="K25" s="58" t="s">
        <v>302</v>
      </c>
      <c r="L25" s="58">
        <v>50</v>
      </c>
    </row>
    <row r="26" s="2" customFormat="1" ht="25" customHeight="1" spans="1:6">
      <c r="A26" s="16"/>
      <c r="B26" s="13" t="s">
        <v>335</v>
      </c>
      <c r="C26" s="13" t="s">
        <v>336</v>
      </c>
      <c r="D26" s="13" t="s">
        <v>337</v>
      </c>
      <c r="E26" s="13">
        <v>50</v>
      </c>
      <c r="F26" s="13"/>
    </row>
    <row r="27" s="2" customFormat="1" ht="69" customHeight="1" spans="1:6">
      <c r="A27" s="16" t="s">
        <v>86</v>
      </c>
      <c r="B27" s="31" t="s">
        <v>87</v>
      </c>
      <c r="C27" s="13" t="s">
        <v>88</v>
      </c>
      <c r="D27" s="26" t="s">
        <v>89</v>
      </c>
      <c r="E27" s="13">
        <v>100</v>
      </c>
      <c r="F27" s="13"/>
    </row>
    <row r="28" s="2" customFormat="1" ht="73" customHeight="1" spans="1:6">
      <c r="A28" s="16"/>
      <c r="B28" s="31" t="s">
        <v>90</v>
      </c>
      <c r="C28" s="13" t="s">
        <v>91</v>
      </c>
      <c r="D28" s="26" t="s">
        <v>92</v>
      </c>
      <c r="E28" s="13">
        <v>200</v>
      </c>
      <c r="F28" s="13"/>
    </row>
    <row r="29" s="2" customFormat="1" ht="36" customHeight="1" spans="1:6">
      <c r="A29" s="16"/>
      <c r="B29" s="31" t="s">
        <v>93</v>
      </c>
      <c r="C29" s="13" t="s">
        <v>338</v>
      </c>
      <c r="D29" s="13" t="s">
        <v>312</v>
      </c>
      <c r="E29" s="13">
        <v>60</v>
      </c>
      <c r="F29" s="13"/>
    </row>
    <row r="30" s="2" customFormat="1" ht="53" customHeight="1" spans="1:6">
      <c r="A30" s="16"/>
      <c r="B30" s="31" t="s">
        <v>95</v>
      </c>
      <c r="C30" s="13" t="s">
        <v>96</v>
      </c>
      <c r="D30" s="26" t="s">
        <v>97</v>
      </c>
      <c r="E30" s="13">
        <v>60</v>
      </c>
      <c r="F30" s="13"/>
    </row>
    <row r="31" s="2" customFormat="1" ht="81" customHeight="1" spans="1:6">
      <c r="A31" s="27" t="s">
        <v>86</v>
      </c>
      <c r="B31" s="31" t="s">
        <v>98</v>
      </c>
      <c r="C31" s="13" t="s">
        <v>32</v>
      </c>
      <c r="D31" s="26" t="s">
        <v>99</v>
      </c>
      <c r="E31" s="13">
        <v>60</v>
      </c>
      <c r="F31" s="13"/>
    </row>
    <row r="32" s="2" customFormat="1" ht="61" customHeight="1" spans="1:6">
      <c r="A32" s="29"/>
      <c r="B32" s="31" t="s">
        <v>100</v>
      </c>
      <c r="C32" s="13" t="s">
        <v>32</v>
      </c>
      <c r="D32" s="26" t="s">
        <v>101</v>
      </c>
      <c r="E32" s="13">
        <v>60</v>
      </c>
      <c r="F32" s="13"/>
    </row>
    <row r="33" s="2" customFormat="1" ht="67" customHeight="1" spans="1:6">
      <c r="A33" s="30"/>
      <c r="B33" s="31" t="s">
        <v>102</v>
      </c>
      <c r="C33" s="13" t="s">
        <v>103</v>
      </c>
      <c r="D33" s="26" t="s">
        <v>104</v>
      </c>
      <c r="E33" s="13">
        <v>100</v>
      </c>
      <c r="F33" s="13"/>
    </row>
    <row r="34" s="2" customFormat="1" ht="51" customHeight="1" spans="1:36">
      <c r="A34" s="16" t="s">
        <v>105</v>
      </c>
      <c r="B34" s="13" t="s">
        <v>106</v>
      </c>
      <c r="C34" s="13" t="s">
        <v>107</v>
      </c>
      <c r="D34" s="32" t="s">
        <v>339</v>
      </c>
      <c r="E34" s="13">
        <v>1150</v>
      </c>
      <c r="F34" s="31"/>
      <c r="H34" s="43"/>
      <c r="I34" s="31" t="s">
        <v>106</v>
      </c>
      <c r="J34" s="31" t="s">
        <v>107</v>
      </c>
      <c r="K34" s="31" t="s">
        <v>339</v>
      </c>
      <c r="L34" s="31">
        <v>1150</v>
      </c>
      <c r="O34" s="13" t="s">
        <v>106</v>
      </c>
      <c r="P34" s="13" t="s">
        <v>107</v>
      </c>
      <c r="Q34" s="26" t="s">
        <v>108</v>
      </c>
      <c r="R34" s="13">
        <v>1150</v>
      </c>
      <c r="AC34" s="43" t="s">
        <v>110</v>
      </c>
      <c r="AD34" s="45" t="s">
        <v>340</v>
      </c>
      <c r="AE34" s="46" t="s">
        <v>341</v>
      </c>
      <c r="AF34" s="43">
        <v>200</v>
      </c>
      <c r="AG34" s="43" t="s">
        <v>106</v>
      </c>
      <c r="AH34" s="45" t="s">
        <v>107</v>
      </c>
      <c r="AI34" s="45" t="s">
        <v>108</v>
      </c>
      <c r="AJ34" s="43">
        <v>1150</v>
      </c>
    </row>
    <row r="35" s="2" customFormat="1" ht="46" customHeight="1" spans="1:36">
      <c r="A35" s="16"/>
      <c r="B35" s="13" t="s">
        <v>110</v>
      </c>
      <c r="C35" s="13" t="s">
        <v>340</v>
      </c>
      <c r="D35" s="32" t="s">
        <v>341</v>
      </c>
      <c r="E35" s="13">
        <v>200</v>
      </c>
      <c r="F35" s="31"/>
      <c r="H35" s="43"/>
      <c r="I35" s="31" t="s">
        <v>110</v>
      </c>
      <c r="J35" s="31" t="s">
        <v>340</v>
      </c>
      <c r="K35" s="31" t="s">
        <v>341</v>
      </c>
      <c r="L35" s="31">
        <v>200</v>
      </c>
      <c r="O35" s="13" t="s">
        <v>119</v>
      </c>
      <c r="P35" s="13" t="s">
        <v>342</v>
      </c>
      <c r="Q35" s="26" t="s">
        <v>343</v>
      </c>
      <c r="R35" s="13">
        <v>500</v>
      </c>
      <c r="AG35" s="43" t="s">
        <v>110</v>
      </c>
      <c r="AH35" s="45" t="s">
        <v>340</v>
      </c>
      <c r="AI35" s="46" t="s">
        <v>341</v>
      </c>
      <c r="AJ35" s="43">
        <v>200</v>
      </c>
    </row>
    <row r="36" s="2" customFormat="1" ht="30" customHeight="1" spans="1:36">
      <c r="A36" s="16"/>
      <c r="B36" s="13" t="s">
        <v>344</v>
      </c>
      <c r="C36" s="13" t="s">
        <v>28</v>
      </c>
      <c r="D36" s="13" t="s">
        <v>345</v>
      </c>
      <c r="E36" s="13">
        <v>100</v>
      </c>
      <c r="F36" s="31"/>
      <c r="H36" s="43"/>
      <c r="I36" s="31" t="s">
        <v>344</v>
      </c>
      <c r="J36" s="31" t="s">
        <v>28</v>
      </c>
      <c r="K36" s="31" t="s">
        <v>345</v>
      </c>
      <c r="L36" s="31">
        <v>100</v>
      </c>
      <c r="O36" s="13" t="s">
        <v>114</v>
      </c>
      <c r="P36" s="13" t="s">
        <v>122</v>
      </c>
      <c r="Q36" s="13" t="s">
        <v>123</v>
      </c>
      <c r="R36" s="13">
        <v>60</v>
      </c>
      <c r="AG36" s="43" t="s">
        <v>119</v>
      </c>
      <c r="AH36" s="45" t="s">
        <v>342</v>
      </c>
      <c r="AI36" s="46" t="s">
        <v>343</v>
      </c>
      <c r="AJ36" s="43">
        <v>500</v>
      </c>
    </row>
    <row r="37" s="2" customFormat="1" ht="35" customHeight="1" spans="1:36">
      <c r="A37" s="16"/>
      <c r="B37" s="13" t="s">
        <v>114</v>
      </c>
      <c r="C37" s="13" t="s">
        <v>122</v>
      </c>
      <c r="D37" s="13" t="s">
        <v>123</v>
      </c>
      <c r="E37" s="13">
        <v>60</v>
      </c>
      <c r="F37" s="31"/>
      <c r="H37" s="43"/>
      <c r="I37" s="31" t="s">
        <v>114</v>
      </c>
      <c r="J37" s="31" t="s">
        <v>122</v>
      </c>
      <c r="K37" s="31" t="s">
        <v>123</v>
      </c>
      <c r="L37" s="31">
        <v>60</v>
      </c>
      <c r="O37" s="13" t="s">
        <v>121</v>
      </c>
      <c r="P37" s="13" t="s">
        <v>122</v>
      </c>
      <c r="Q37" s="13" t="s">
        <v>123</v>
      </c>
      <c r="R37" s="13">
        <v>60</v>
      </c>
      <c r="AG37" s="43" t="s">
        <v>114</v>
      </c>
      <c r="AH37" s="43" t="s">
        <v>122</v>
      </c>
      <c r="AI37" s="45" t="s">
        <v>123</v>
      </c>
      <c r="AJ37" s="43">
        <v>60</v>
      </c>
    </row>
    <row r="38" s="2" customFormat="1" ht="31" customHeight="1" spans="1:36">
      <c r="A38" s="16"/>
      <c r="B38" s="13" t="s">
        <v>121</v>
      </c>
      <c r="C38" s="13" t="s">
        <v>122</v>
      </c>
      <c r="D38" s="13" t="s">
        <v>123</v>
      </c>
      <c r="E38" s="13">
        <v>60</v>
      </c>
      <c r="F38" s="31"/>
      <c r="H38" s="43"/>
      <c r="I38" s="31" t="s">
        <v>121</v>
      </c>
      <c r="J38" s="31" t="s">
        <v>122</v>
      </c>
      <c r="K38" s="31" t="s">
        <v>123</v>
      </c>
      <c r="L38" s="31">
        <v>60</v>
      </c>
      <c r="O38" s="13" t="s">
        <v>124</v>
      </c>
      <c r="P38" s="13" t="s">
        <v>122</v>
      </c>
      <c r="Q38" s="13" t="s">
        <v>123</v>
      </c>
      <c r="R38" s="13">
        <v>60</v>
      </c>
      <c r="AG38" s="43" t="s">
        <v>121</v>
      </c>
      <c r="AH38" s="43" t="s">
        <v>122</v>
      </c>
      <c r="AI38" s="43" t="s">
        <v>123</v>
      </c>
      <c r="AJ38" s="43">
        <v>60</v>
      </c>
    </row>
    <row r="39" s="2" customFormat="1" ht="29" customHeight="1" spans="1:36">
      <c r="A39" s="16"/>
      <c r="B39" s="13" t="s">
        <v>124</v>
      </c>
      <c r="C39" s="13" t="s">
        <v>122</v>
      </c>
      <c r="D39" s="13" t="s">
        <v>123</v>
      </c>
      <c r="E39" s="13">
        <v>60</v>
      </c>
      <c r="F39" s="31"/>
      <c r="H39" s="43"/>
      <c r="I39" s="31" t="s">
        <v>124</v>
      </c>
      <c r="J39" s="31" t="s">
        <v>122</v>
      </c>
      <c r="K39" s="31" t="s">
        <v>123</v>
      </c>
      <c r="L39" s="31">
        <v>60</v>
      </c>
      <c r="O39" s="13" t="s">
        <v>117</v>
      </c>
      <c r="P39" s="13" t="s">
        <v>115</v>
      </c>
      <c r="Q39" s="13" t="s">
        <v>123</v>
      </c>
      <c r="R39" s="13">
        <v>60</v>
      </c>
      <c r="AG39" s="43" t="s">
        <v>124</v>
      </c>
      <c r="AH39" s="43" t="s">
        <v>122</v>
      </c>
      <c r="AI39" s="43" t="s">
        <v>123</v>
      </c>
      <c r="AJ39" s="43">
        <v>60</v>
      </c>
    </row>
    <row r="40" s="2" customFormat="1" ht="29" customHeight="1" spans="1:36">
      <c r="A40" s="16"/>
      <c r="B40" s="13" t="s">
        <v>117</v>
      </c>
      <c r="C40" s="13" t="s">
        <v>346</v>
      </c>
      <c r="D40" s="13" t="s">
        <v>347</v>
      </c>
      <c r="E40" s="13">
        <v>60</v>
      </c>
      <c r="F40" s="31"/>
      <c r="H40" s="43"/>
      <c r="I40" s="31" t="s">
        <v>305</v>
      </c>
      <c r="J40" s="31" t="s">
        <v>122</v>
      </c>
      <c r="K40" s="31" t="s">
        <v>123</v>
      </c>
      <c r="L40" s="31">
        <v>60</v>
      </c>
      <c r="O40" s="13" t="s">
        <v>305</v>
      </c>
      <c r="P40" s="13" t="s">
        <v>122</v>
      </c>
      <c r="Q40" s="13" t="s">
        <v>123</v>
      </c>
      <c r="R40" s="13">
        <v>60</v>
      </c>
      <c r="AG40" s="43" t="s">
        <v>117</v>
      </c>
      <c r="AH40" s="43" t="s">
        <v>115</v>
      </c>
      <c r="AI40" s="43" t="s">
        <v>123</v>
      </c>
      <c r="AJ40" s="43">
        <v>60</v>
      </c>
    </row>
    <row r="41" s="2" customFormat="1" ht="25" customHeight="1" spans="1:36">
      <c r="A41" s="27" t="s">
        <v>125</v>
      </c>
      <c r="B41" s="14" t="s">
        <v>126</v>
      </c>
      <c r="C41" s="14" t="s">
        <v>127</v>
      </c>
      <c r="D41" s="14" t="s">
        <v>128</v>
      </c>
      <c r="E41" s="13">
        <v>50</v>
      </c>
      <c r="F41" s="13"/>
      <c r="AG41" s="43" t="s">
        <v>305</v>
      </c>
      <c r="AH41" s="43" t="s">
        <v>122</v>
      </c>
      <c r="AI41" s="43" t="s">
        <v>123</v>
      </c>
      <c r="AJ41" s="43">
        <v>60</v>
      </c>
    </row>
    <row r="42" s="2" customFormat="1" ht="25" customHeight="1" spans="1:6">
      <c r="A42" s="29"/>
      <c r="B42" s="13" t="s">
        <v>129</v>
      </c>
      <c r="C42" s="13" t="s">
        <v>130</v>
      </c>
      <c r="D42" s="13" t="s">
        <v>131</v>
      </c>
      <c r="E42" s="13">
        <v>100</v>
      </c>
      <c r="F42" s="13"/>
    </row>
    <row r="43" s="2" customFormat="1" ht="25" customHeight="1" spans="1:6">
      <c r="A43" s="30"/>
      <c r="B43" s="14" t="s">
        <v>132</v>
      </c>
      <c r="C43" s="14" t="s">
        <v>348</v>
      </c>
      <c r="D43" s="14" t="s">
        <v>349</v>
      </c>
      <c r="E43" s="13">
        <v>50</v>
      </c>
      <c r="F43" s="13"/>
    </row>
    <row r="44" s="2" customFormat="1" ht="25" customHeight="1" spans="1:6">
      <c r="A44" s="27" t="s">
        <v>125</v>
      </c>
      <c r="B44" s="13" t="s">
        <v>135</v>
      </c>
      <c r="C44" s="13" t="s">
        <v>136</v>
      </c>
      <c r="D44" s="13" t="s">
        <v>137</v>
      </c>
      <c r="E44" s="13">
        <v>60</v>
      </c>
      <c r="F44" s="13"/>
    </row>
    <row r="45" s="2" customFormat="1" ht="25" customHeight="1" spans="1:6">
      <c r="A45" s="29"/>
      <c r="B45" s="13" t="s">
        <v>138</v>
      </c>
      <c r="C45" s="13" t="s">
        <v>139</v>
      </c>
      <c r="D45" s="13" t="s">
        <v>140</v>
      </c>
      <c r="E45" s="13">
        <v>50</v>
      </c>
      <c r="F45" s="13"/>
    </row>
    <row r="46" s="2" customFormat="1" ht="25" customHeight="1" spans="1:6">
      <c r="A46" s="29"/>
      <c r="B46" s="13" t="s">
        <v>141</v>
      </c>
      <c r="C46" s="13" t="s">
        <v>142</v>
      </c>
      <c r="D46" s="13" t="s">
        <v>143</v>
      </c>
      <c r="E46" s="13">
        <v>50</v>
      </c>
      <c r="F46" s="13"/>
    </row>
    <row r="47" s="2" customFormat="1" ht="25" customHeight="1" spans="1:6">
      <c r="A47" s="29"/>
      <c r="B47" s="13" t="s">
        <v>350</v>
      </c>
      <c r="C47" s="13" t="s">
        <v>351</v>
      </c>
      <c r="D47" s="13" t="s">
        <v>352</v>
      </c>
      <c r="E47" s="13">
        <v>60</v>
      </c>
      <c r="F47" s="13"/>
    </row>
    <row r="48" s="2" customFormat="1" ht="25" customHeight="1" spans="1:6">
      <c r="A48" s="29"/>
      <c r="B48" s="13" t="s">
        <v>353</v>
      </c>
      <c r="C48" s="13" t="s">
        <v>354</v>
      </c>
      <c r="D48" s="13" t="s">
        <v>355</v>
      </c>
      <c r="E48" s="13">
        <v>300</v>
      </c>
      <c r="F48" s="13"/>
    </row>
    <row r="49" s="2" customFormat="1" ht="25" customHeight="1" spans="1:6">
      <c r="A49" s="30"/>
      <c r="B49" s="13" t="s">
        <v>356</v>
      </c>
      <c r="C49" s="13" t="s">
        <v>163</v>
      </c>
      <c r="D49" s="13" t="s">
        <v>357</v>
      </c>
      <c r="E49" s="13">
        <v>500</v>
      </c>
      <c r="F49" s="13"/>
    </row>
    <row r="50" s="2" customFormat="1" ht="37" customHeight="1" spans="1:6">
      <c r="A50" s="16" t="s">
        <v>144</v>
      </c>
      <c r="B50" s="13" t="s">
        <v>145</v>
      </c>
      <c r="C50" s="13" t="s">
        <v>146</v>
      </c>
      <c r="D50" s="13" t="s">
        <v>147</v>
      </c>
      <c r="E50" s="13">
        <v>150</v>
      </c>
      <c r="F50" s="35"/>
    </row>
    <row r="51" s="2" customFormat="1" ht="25" customHeight="1" spans="1:6">
      <c r="A51" s="16"/>
      <c r="B51" s="13" t="s">
        <v>150</v>
      </c>
      <c r="C51" s="13" t="s">
        <v>151</v>
      </c>
      <c r="D51" s="13" t="s">
        <v>152</v>
      </c>
      <c r="E51" s="13">
        <v>50</v>
      </c>
      <c r="F51" s="35"/>
    </row>
    <row r="52" s="2" customFormat="1" ht="25" customHeight="1" spans="1:6">
      <c r="A52" s="16"/>
      <c r="B52" s="13" t="s">
        <v>153</v>
      </c>
      <c r="C52" s="13" t="s">
        <v>154</v>
      </c>
      <c r="D52" s="13" t="s">
        <v>155</v>
      </c>
      <c r="E52" s="13">
        <v>50</v>
      </c>
      <c r="F52" s="35"/>
    </row>
    <row r="53" s="2" customFormat="1" ht="25" customHeight="1" spans="1:6">
      <c r="A53" s="16"/>
      <c r="B53" s="13" t="s">
        <v>307</v>
      </c>
      <c r="C53" s="13" t="s">
        <v>308</v>
      </c>
      <c r="D53" s="13" t="s">
        <v>309</v>
      </c>
      <c r="E53" s="13">
        <v>50</v>
      </c>
      <c r="F53" s="35"/>
    </row>
    <row r="54" s="2" customFormat="1" ht="25" customHeight="1" spans="1:6">
      <c r="A54" s="16"/>
      <c r="B54" s="13" t="s">
        <v>310</v>
      </c>
      <c r="C54" s="13" t="s">
        <v>311</v>
      </c>
      <c r="D54" s="13" t="s">
        <v>312</v>
      </c>
      <c r="E54" s="13">
        <v>50</v>
      </c>
      <c r="F54" s="35"/>
    </row>
    <row r="55" s="54" customFormat="1" ht="25" customHeight="1" spans="1:6">
      <c r="A55" s="55"/>
      <c r="B55" s="56" t="s">
        <v>358</v>
      </c>
      <c r="C55" s="56" t="s">
        <v>359</v>
      </c>
      <c r="D55" s="56" t="s">
        <v>360</v>
      </c>
      <c r="E55" s="56">
        <v>50</v>
      </c>
      <c r="F55" s="57"/>
    </row>
    <row r="56" s="2" customFormat="1" ht="37" customHeight="1" spans="1:6">
      <c r="A56" s="16"/>
      <c r="B56" s="13" t="s">
        <v>361</v>
      </c>
      <c r="C56" s="13" t="s">
        <v>362</v>
      </c>
      <c r="D56" s="26" t="s">
        <v>363</v>
      </c>
      <c r="E56" s="13">
        <v>50</v>
      </c>
      <c r="F56" s="35"/>
    </row>
    <row r="57" s="54" customFormat="1" ht="29" customHeight="1" spans="1:6">
      <c r="A57" s="55"/>
      <c r="B57" s="56" t="s">
        <v>364</v>
      </c>
      <c r="C57" s="56" t="s">
        <v>365</v>
      </c>
      <c r="D57" s="56" t="s">
        <v>366</v>
      </c>
      <c r="E57" s="56">
        <v>70</v>
      </c>
      <c r="F57" s="57"/>
    </row>
    <row r="58" s="2" customFormat="1" ht="42" customHeight="1" spans="1:6">
      <c r="A58" s="16" t="s">
        <v>161</v>
      </c>
      <c r="B58" s="31" t="s">
        <v>162</v>
      </c>
      <c r="C58" s="13" t="s">
        <v>163</v>
      </c>
      <c r="D58" s="26" t="s">
        <v>164</v>
      </c>
      <c r="E58" s="13">
        <v>200</v>
      </c>
      <c r="F58" s="13"/>
    </row>
    <row r="59" s="2" customFormat="1" ht="29" customHeight="1" spans="1:6">
      <c r="A59" s="16"/>
      <c r="B59" s="31" t="s">
        <v>165</v>
      </c>
      <c r="C59" s="13" t="s">
        <v>166</v>
      </c>
      <c r="D59" s="13" t="s">
        <v>167</v>
      </c>
      <c r="E59" s="13">
        <v>100</v>
      </c>
      <c r="F59" s="13"/>
    </row>
    <row r="60" s="2" customFormat="1" ht="27" customHeight="1" spans="1:6">
      <c r="A60" s="16"/>
      <c r="B60" s="31" t="s">
        <v>168</v>
      </c>
      <c r="C60" s="13" t="s">
        <v>169</v>
      </c>
      <c r="D60" s="13" t="s">
        <v>313</v>
      </c>
      <c r="E60" s="13">
        <v>500</v>
      </c>
      <c r="F60" s="13"/>
    </row>
    <row r="61" s="2" customFormat="1" ht="40" customHeight="1" spans="1:6">
      <c r="A61" s="16"/>
      <c r="B61" s="31" t="s">
        <v>171</v>
      </c>
      <c r="C61" s="13" t="s">
        <v>172</v>
      </c>
      <c r="D61" s="26" t="s">
        <v>173</v>
      </c>
      <c r="E61" s="13">
        <v>1200</v>
      </c>
      <c r="F61" s="13"/>
    </row>
    <row r="62" s="2" customFormat="1" ht="30" customHeight="1" spans="1:6">
      <c r="A62" s="16"/>
      <c r="B62" s="31" t="s">
        <v>174</v>
      </c>
      <c r="C62" s="13" t="s">
        <v>175</v>
      </c>
      <c r="D62" s="13" t="s">
        <v>176</v>
      </c>
      <c r="E62" s="13">
        <v>80</v>
      </c>
      <c r="F62" s="13"/>
    </row>
    <row r="63" s="2" customFormat="1" ht="28" customHeight="1" spans="1:6">
      <c r="A63" s="16" t="s">
        <v>161</v>
      </c>
      <c r="B63" s="31" t="s">
        <v>177</v>
      </c>
      <c r="C63" s="13" t="s">
        <v>314</v>
      </c>
      <c r="D63" s="13" t="s">
        <v>315</v>
      </c>
      <c r="E63" s="13">
        <v>50</v>
      </c>
      <c r="F63" s="13"/>
    </row>
    <row r="64" s="21" customFormat="1" ht="39" customHeight="1" spans="1:6">
      <c r="A64" s="50"/>
      <c r="B64" s="31" t="s">
        <v>316</v>
      </c>
      <c r="C64" s="13" t="s">
        <v>311</v>
      </c>
      <c r="D64" s="26" t="s">
        <v>317</v>
      </c>
      <c r="E64" s="13">
        <v>150</v>
      </c>
      <c r="F64" s="13"/>
    </row>
    <row r="65" s="2" customFormat="1" ht="42" customHeight="1" spans="1:16">
      <c r="A65" s="16" t="s">
        <v>180</v>
      </c>
      <c r="B65" s="13" t="s">
        <v>181</v>
      </c>
      <c r="C65" s="13" t="s">
        <v>182</v>
      </c>
      <c r="D65" s="36" t="s">
        <v>367</v>
      </c>
      <c r="E65" s="13">
        <v>150</v>
      </c>
      <c r="F65" s="13" t="s">
        <v>113</v>
      </c>
      <c r="L65" s="13" t="s">
        <v>181</v>
      </c>
      <c r="M65" s="13" t="s">
        <v>182</v>
      </c>
      <c r="N65" s="26" t="s">
        <v>183</v>
      </c>
      <c r="O65" s="13">
        <v>150</v>
      </c>
      <c r="P65" s="13" t="s">
        <v>113</v>
      </c>
    </row>
    <row r="66" s="54" customFormat="1" ht="40" customHeight="1" spans="1:16">
      <c r="A66" s="55"/>
      <c r="B66" s="56" t="s">
        <v>190</v>
      </c>
      <c r="C66" s="56" t="s">
        <v>191</v>
      </c>
      <c r="D66" s="60" t="s">
        <v>192</v>
      </c>
      <c r="E66" s="56">
        <v>50</v>
      </c>
      <c r="F66" s="56"/>
      <c r="L66" s="56" t="s">
        <v>184</v>
      </c>
      <c r="M66" s="56" t="s">
        <v>185</v>
      </c>
      <c r="N66" s="61" t="s">
        <v>186</v>
      </c>
      <c r="O66" s="56">
        <v>50</v>
      </c>
      <c r="P66" s="56"/>
    </row>
    <row r="67" s="5" customFormat="1" ht="49" customHeight="1" spans="1:16">
      <c r="A67" s="16"/>
      <c r="B67" s="13" t="s">
        <v>184</v>
      </c>
      <c r="C67" s="13" t="s">
        <v>368</v>
      </c>
      <c r="D67" s="36" t="s">
        <v>369</v>
      </c>
      <c r="E67" s="13">
        <v>50</v>
      </c>
      <c r="F67" s="51" t="s">
        <v>370</v>
      </c>
      <c r="P67" s="13"/>
    </row>
    <row r="68" s="5" customFormat="1" ht="52" customHeight="1" spans="1:16">
      <c r="A68" s="16"/>
      <c r="B68" s="13" t="s">
        <v>196</v>
      </c>
      <c r="C68" s="13" t="s">
        <v>368</v>
      </c>
      <c r="D68" s="36" t="s">
        <v>371</v>
      </c>
      <c r="E68" s="13">
        <v>100</v>
      </c>
      <c r="F68" s="52"/>
      <c r="L68" s="13" t="s">
        <v>190</v>
      </c>
      <c r="M68" s="13" t="s">
        <v>191</v>
      </c>
      <c r="N68" s="26" t="s">
        <v>192</v>
      </c>
      <c r="O68" s="13">
        <v>50</v>
      </c>
      <c r="P68" s="13"/>
    </row>
    <row r="69" s="5" customFormat="1" ht="53" customHeight="1" spans="1:16">
      <c r="A69" s="16"/>
      <c r="B69" s="13" t="s">
        <v>198</v>
      </c>
      <c r="C69" s="13" t="s">
        <v>368</v>
      </c>
      <c r="D69" s="36" t="s">
        <v>372</v>
      </c>
      <c r="E69" s="13">
        <v>200</v>
      </c>
      <c r="F69" s="52"/>
      <c r="L69" s="13" t="s">
        <v>193</v>
      </c>
      <c r="M69" s="13" t="s">
        <v>194</v>
      </c>
      <c r="N69" s="13" t="s">
        <v>195</v>
      </c>
      <c r="O69" s="13">
        <v>75</v>
      </c>
      <c r="P69" s="13"/>
    </row>
    <row r="70" s="5" customFormat="1" ht="55" customHeight="1" spans="1:16">
      <c r="A70" s="16"/>
      <c r="B70" s="13" t="s">
        <v>374</v>
      </c>
      <c r="C70" s="13" t="s">
        <v>368</v>
      </c>
      <c r="D70" s="36" t="s">
        <v>371</v>
      </c>
      <c r="E70" s="13">
        <v>100</v>
      </c>
      <c r="F70" s="52"/>
      <c r="L70" s="13" t="s">
        <v>196</v>
      </c>
      <c r="M70" s="13" t="s">
        <v>194</v>
      </c>
      <c r="N70" s="13" t="s">
        <v>197</v>
      </c>
      <c r="O70" s="13">
        <v>85</v>
      </c>
      <c r="P70" s="13"/>
    </row>
    <row r="71" s="5" customFormat="1" ht="51" customHeight="1" spans="1:16">
      <c r="A71" s="16"/>
      <c r="B71" s="13" t="s">
        <v>375</v>
      </c>
      <c r="C71" s="13" t="s">
        <v>368</v>
      </c>
      <c r="D71" s="36" t="s">
        <v>369</v>
      </c>
      <c r="E71" s="13">
        <v>50</v>
      </c>
      <c r="F71" s="52"/>
      <c r="L71" s="13" t="s">
        <v>198</v>
      </c>
      <c r="M71" s="13" t="s">
        <v>199</v>
      </c>
      <c r="N71" s="26" t="s">
        <v>200</v>
      </c>
      <c r="O71" s="13">
        <v>110</v>
      </c>
      <c r="P71" s="13"/>
    </row>
    <row r="72" s="5" customFormat="1" ht="55" customHeight="1" spans="1:16">
      <c r="A72" s="16"/>
      <c r="B72" s="13" t="s">
        <v>193</v>
      </c>
      <c r="C72" s="13" t="s">
        <v>368</v>
      </c>
      <c r="D72" s="36" t="s">
        <v>371</v>
      </c>
      <c r="E72" s="13" t="s">
        <v>376</v>
      </c>
      <c r="F72" s="52"/>
      <c r="L72" s="13" t="s">
        <v>187</v>
      </c>
      <c r="M72" s="13" t="s">
        <v>368</v>
      </c>
      <c r="N72" s="36" t="s">
        <v>373</v>
      </c>
      <c r="O72" s="13">
        <v>70</v>
      </c>
      <c r="P72" s="13"/>
    </row>
    <row r="73" s="5" customFormat="1" ht="57" customHeight="1" spans="1:16">
      <c r="A73" s="16"/>
      <c r="B73" s="13" t="s">
        <v>187</v>
      </c>
      <c r="C73" s="13" t="s">
        <v>188</v>
      </c>
      <c r="D73" s="26" t="s">
        <v>189</v>
      </c>
      <c r="E73" s="13">
        <v>70</v>
      </c>
      <c r="F73" s="32"/>
      <c r="P73" s="13"/>
    </row>
    <row r="74" s="5" customFormat="1" ht="28" customHeight="1" spans="1:6">
      <c r="A74" s="16" t="s">
        <v>201</v>
      </c>
      <c r="B74" s="39" t="s">
        <v>202</v>
      </c>
      <c r="C74" s="44" t="s">
        <v>203</v>
      </c>
      <c r="D74" s="39" t="s">
        <v>204</v>
      </c>
      <c r="E74" s="39">
        <v>100</v>
      </c>
      <c r="F74" s="40"/>
    </row>
    <row r="75" s="5" customFormat="1" ht="28" customHeight="1" spans="1:6">
      <c r="A75" s="16"/>
      <c r="B75" s="39" t="s">
        <v>205</v>
      </c>
      <c r="C75" s="39" t="s">
        <v>91</v>
      </c>
      <c r="D75" s="39" t="s">
        <v>206</v>
      </c>
      <c r="E75" s="39">
        <v>170</v>
      </c>
      <c r="F75" s="40"/>
    </row>
    <row r="76" s="5" customFormat="1" ht="28" customHeight="1" spans="1:6">
      <c r="A76" s="16"/>
      <c r="B76" s="39" t="s">
        <v>207</v>
      </c>
      <c r="C76" s="39" t="s">
        <v>28</v>
      </c>
      <c r="D76" s="39" t="s">
        <v>377</v>
      </c>
      <c r="E76" s="39">
        <v>200</v>
      </c>
      <c r="F76" s="40"/>
    </row>
    <row r="77" s="5" customFormat="1" ht="37" customHeight="1" spans="1:6">
      <c r="A77" s="16"/>
      <c r="B77" s="39" t="s">
        <v>210</v>
      </c>
      <c r="C77" s="39" t="s">
        <v>91</v>
      </c>
      <c r="D77" s="26" t="s">
        <v>211</v>
      </c>
      <c r="E77" s="39">
        <v>60</v>
      </c>
      <c r="F77" s="40"/>
    </row>
    <row r="78" s="5" customFormat="1" ht="30" customHeight="1" spans="1:6">
      <c r="A78" s="16"/>
      <c r="B78" s="39" t="s">
        <v>212</v>
      </c>
      <c r="C78" s="39" t="s">
        <v>213</v>
      </c>
      <c r="D78" s="39" t="s">
        <v>214</v>
      </c>
      <c r="E78" s="39">
        <v>100</v>
      </c>
      <c r="F78" s="40"/>
    </row>
    <row r="79" s="5" customFormat="1" ht="66" customHeight="1" spans="1:6">
      <c r="A79" s="16"/>
      <c r="B79" s="39" t="s">
        <v>215</v>
      </c>
      <c r="C79" s="39" t="s">
        <v>216</v>
      </c>
      <c r="D79" s="26" t="s">
        <v>217</v>
      </c>
      <c r="E79" s="39">
        <v>96</v>
      </c>
      <c r="F79" s="40"/>
    </row>
    <row r="80" s="5" customFormat="1" ht="49" customHeight="1" spans="1:6">
      <c r="A80" s="16"/>
      <c r="B80" s="39" t="s">
        <v>218</v>
      </c>
      <c r="C80" s="39" t="s">
        <v>32</v>
      </c>
      <c r="D80" s="26" t="s">
        <v>219</v>
      </c>
      <c r="E80" s="39">
        <v>130</v>
      </c>
      <c r="F80" s="40"/>
    </row>
    <row r="81" s="5" customFormat="1" ht="111" customHeight="1" spans="1:6">
      <c r="A81" s="16"/>
      <c r="B81" s="39" t="s">
        <v>378</v>
      </c>
      <c r="C81" s="39" t="s">
        <v>379</v>
      </c>
      <c r="D81" s="26" t="s">
        <v>380</v>
      </c>
      <c r="E81" s="39">
        <v>57</v>
      </c>
      <c r="F81" s="40"/>
    </row>
    <row r="82" s="5" customFormat="1" ht="55" customHeight="1" spans="1:6">
      <c r="A82" s="27" t="s">
        <v>236</v>
      </c>
      <c r="B82" s="13" t="s">
        <v>237</v>
      </c>
      <c r="C82" s="13" t="s">
        <v>238</v>
      </c>
      <c r="D82" s="26" t="s">
        <v>239</v>
      </c>
      <c r="E82" s="13">
        <v>130</v>
      </c>
      <c r="F82" s="39"/>
    </row>
    <row r="83" s="5" customFormat="1" ht="46" customHeight="1" spans="1:6">
      <c r="A83" s="29"/>
      <c r="B83" s="13" t="s">
        <v>240</v>
      </c>
      <c r="C83" s="13" t="s">
        <v>241</v>
      </c>
      <c r="D83" s="26" t="s">
        <v>242</v>
      </c>
      <c r="E83" s="13">
        <v>220</v>
      </c>
      <c r="F83" s="32"/>
    </row>
    <row r="84" s="5" customFormat="1" ht="56" customHeight="1" spans="1:6">
      <c r="A84" s="30"/>
      <c r="B84" s="13" t="s">
        <v>243</v>
      </c>
      <c r="C84" s="13" t="s">
        <v>250</v>
      </c>
      <c r="D84" s="26" t="s">
        <v>381</v>
      </c>
      <c r="E84" s="13">
        <v>120</v>
      </c>
      <c r="F84" s="32"/>
    </row>
    <row r="85" s="5" customFormat="1" ht="41" customHeight="1" spans="1:6">
      <c r="A85" s="27" t="s">
        <v>236</v>
      </c>
      <c r="B85" s="13" t="s">
        <v>246</v>
      </c>
      <c r="C85" s="13" t="s">
        <v>247</v>
      </c>
      <c r="D85" s="26" t="s">
        <v>248</v>
      </c>
      <c r="E85" s="13">
        <v>120</v>
      </c>
      <c r="F85" s="32"/>
    </row>
    <row r="86" s="5" customFormat="1" ht="45" customHeight="1" spans="1:6">
      <c r="A86" s="29"/>
      <c r="B86" s="13" t="s">
        <v>249</v>
      </c>
      <c r="C86" s="13" t="s">
        <v>250</v>
      </c>
      <c r="D86" s="26" t="s">
        <v>251</v>
      </c>
      <c r="E86" s="13">
        <v>300</v>
      </c>
      <c r="F86" s="32"/>
    </row>
    <row r="87" s="5" customFormat="1" ht="44" customHeight="1" spans="1:6">
      <c r="A87" s="30"/>
      <c r="B87" s="13" t="s">
        <v>252</v>
      </c>
      <c r="C87" s="13" t="s">
        <v>250</v>
      </c>
      <c r="D87" s="26" t="s">
        <v>253</v>
      </c>
      <c r="E87" s="13">
        <v>150</v>
      </c>
      <c r="F87" s="32"/>
    </row>
    <row r="88" s="5" customFormat="1" ht="31" customHeight="1" spans="1:6">
      <c r="A88" s="16" t="s">
        <v>254</v>
      </c>
      <c r="B88" s="13" t="s">
        <v>255</v>
      </c>
      <c r="C88" s="13" t="s">
        <v>256</v>
      </c>
      <c r="D88" s="13" t="s">
        <v>257</v>
      </c>
      <c r="E88" s="13">
        <v>80</v>
      </c>
      <c r="F88" s="35"/>
    </row>
    <row r="89" s="5" customFormat="1" ht="29" customHeight="1" spans="1:6">
      <c r="A89" s="16"/>
      <c r="B89" s="13" t="s">
        <v>258</v>
      </c>
      <c r="C89" s="13" t="s">
        <v>259</v>
      </c>
      <c r="D89" s="13" t="s">
        <v>260</v>
      </c>
      <c r="E89" s="13">
        <v>230</v>
      </c>
      <c r="F89" s="35"/>
    </row>
    <row r="90" s="5" customFormat="1" ht="26" customHeight="1" spans="1:6">
      <c r="A90" s="16"/>
      <c r="B90" s="13" t="s">
        <v>261</v>
      </c>
      <c r="C90" s="13" t="s">
        <v>262</v>
      </c>
      <c r="D90" s="13" t="s">
        <v>263</v>
      </c>
      <c r="E90" s="13">
        <v>75</v>
      </c>
      <c r="F90" s="13"/>
    </row>
    <row r="91" s="5" customFormat="1" ht="62" customHeight="1" spans="1:12">
      <c r="A91" s="16"/>
      <c r="B91" s="13" t="s">
        <v>382</v>
      </c>
      <c r="C91" s="13" t="s">
        <v>383</v>
      </c>
      <c r="D91" s="13" t="s">
        <v>384</v>
      </c>
      <c r="E91" s="13">
        <v>1600</v>
      </c>
      <c r="F91" s="13" t="s">
        <v>385</v>
      </c>
      <c r="I91" s="43" t="s">
        <v>264</v>
      </c>
      <c r="J91" s="43" t="s">
        <v>265</v>
      </c>
      <c r="K91" s="43" t="s">
        <v>266</v>
      </c>
      <c r="L91" s="43">
        <v>80</v>
      </c>
    </row>
    <row r="92" s="5" customFormat="1" ht="28" customHeight="1" spans="1:12">
      <c r="A92" s="16"/>
      <c r="B92" s="13" t="s">
        <v>386</v>
      </c>
      <c r="C92" s="13" t="s">
        <v>387</v>
      </c>
      <c r="D92" s="13" t="s">
        <v>257</v>
      </c>
      <c r="E92" s="13">
        <v>75</v>
      </c>
      <c r="F92" s="13"/>
      <c r="I92" s="43" t="s">
        <v>267</v>
      </c>
      <c r="J92" s="43" t="s">
        <v>268</v>
      </c>
      <c r="K92" s="43" t="s">
        <v>269</v>
      </c>
      <c r="L92" s="43">
        <v>85</v>
      </c>
    </row>
    <row r="93" s="5" customFormat="1" ht="29" customHeight="1" spans="1:12">
      <c r="A93" s="16"/>
      <c r="B93" s="13" t="s">
        <v>388</v>
      </c>
      <c r="C93" s="13" t="s">
        <v>389</v>
      </c>
      <c r="D93" s="13" t="s">
        <v>390</v>
      </c>
      <c r="E93" s="13">
        <v>85</v>
      </c>
      <c r="F93" s="53"/>
      <c r="I93" s="43" t="s">
        <v>382</v>
      </c>
      <c r="J93" s="43" t="s">
        <v>383</v>
      </c>
      <c r="K93" s="43" t="s">
        <v>384</v>
      </c>
      <c r="L93" s="43">
        <v>1600</v>
      </c>
    </row>
    <row r="94" s="5" customFormat="1" ht="47" customHeight="1" spans="1:6">
      <c r="A94" s="16" t="s">
        <v>270</v>
      </c>
      <c r="B94" s="13" t="s">
        <v>271</v>
      </c>
      <c r="C94" s="13" t="s">
        <v>272</v>
      </c>
      <c r="D94" s="26" t="s">
        <v>273</v>
      </c>
      <c r="E94" s="13">
        <v>620</v>
      </c>
      <c r="F94" s="13" t="s">
        <v>391</v>
      </c>
    </row>
    <row r="95" ht="40" customHeight="1" spans="1:6">
      <c r="A95" s="16"/>
      <c r="B95" s="13" t="s">
        <v>275</v>
      </c>
      <c r="C95" s="13" t="s">
        <v>276</v>
      </c>
      <c r="D95" s="13" t="s">
        <v>277</v>
      </c>
      <c r="E95" s="13">
        <v>80</v>
      </c>
      <c r="F95" s="13" t="s">
        <v>392</v>
      </c>
    </row>
    <row r="96" ht="40" customHeight="1" spans="1:6">
      <c r="A96" s="16"/>
      <c r="B96" s="13" t="s">
        <v>279</v>
      </c>
      <c r="C96" s="13" t="s">
        <v>280</v>
      </c>
      <c r="D96" s="13" t="s">
        <v>281</v>
      </c>
      <c r="E96" s="13">
        <v>200</v>
      </c>
      <c r="F96" s="13" t="s">
        <v>393</v>
      </c>
    </row>
    <row r="97" ht="40" customHeight="1" spans="1:6">
      <c r="A97" s="16"/>
      <c r="B97" s="13" t="s">
        <v>283</v>
      </c>
      <c r="C97" s="13" t="s">
        <v>284</v>
      </c>
      <c r="D97" s="13" t="s">
        <v>285</v>
      </c>
      <c r="E97" s="13">
        <v>80</v>
      </c>
      <c r="F97" s="13" t="s">
        <v>392</v>
      </c>
    </row>
    <row r="98" ht="40" customHeight="1" spans="1:6">
      <c r="A98" s="16"/>
      <c r="B98" s="13" t="s">
        <v>286</v>
      </c>
      <c r="C98" s="13" t="s">
        <v>287</v>
      </c>
      <c r="D98" s="26" t="s">
        <v>288</v>
      </c>
      <c r="E98" s="13">
        <v>150</v>
      </c>
      <c r="F98" s="13" t="s">
        <v>394</v>
      </c>
    </row>
  </sheetData>
  <autoFilter ref="A2:AJ98">
    <extLst/>
  </autoFilter>
  <mergeCells count="20">
    <mergeCell ref="A1:F1"/>
    <mergeCell ref="A3:A10"/>
    <mergeCell ref="A11:A16"/>
    <mergeCell ref="A17:A18"/>
    <mergeCell ref="A19:A26"/>
    <mergeCell ref="A27:A30"/>
    <mergeCell ref="A31:A33"/>
    <mergeCell ref="A34:A40"/>
    <mergeCell ref="A41:A43"/>
    <mergeCell ref="A44:A49"/>
    <mergeCell ref="A50:A57"/>
    <mergeCell ref="A58:A62"/>
    <mergeCell ref="A63:A64"/>
    <mergeCell ref="A65:A73"/>
    <mergeCell ref="A74:A81"/>
    <mergeCell ref="A82:A84"/>
    <mergeCell ref="A85:A87"/>
    <mergeCell ref="A88:A93"/>
    <mergeCell ref="A94:A98"/>
    <mergeCell ref="F67:F72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5"/>
  <sheetViews>
    <sheetView zoomScale="81" zoomScaleNormal="81" workbookViewId="0">
      <selection activeCell="D12" sqref="D12"/>
    </sheetView>
  </sheetViews>
  <sheetFormatPr defaultColWidth="9" defaultRowHeight="13.5"/>
  <cols>
    <col min="1" max="1" width="9" style="22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23" t="s">
        <v>0</v>
      </c>
      <c r="B1" s="23"/>
      <c r="C1" s="23"/>
      <c r="D1" s="23"/>
      <c r="E1" s="23"/>
      <c r="F1" s="23"/>
    </row>
    <row r="2" s="1" customFormat="1" ht="52" customHeight="1" spans="1:6">
      <c r="A2" s="11" t="s">
        <v>1</v>
      </c>
      <c r="B2" s="24" t="s">
        <v>2</v>
      </c>
      <c r="C2" s="11" t="s">
        <v>3</v>
      </c>
      <c r="D2" s="11" t="s">
        <v>4</v>
      </c>
      <c r="E2" s="25" t="s">
        <v>5</v>
      </c>
      <c r="F2" s="11" t="s">
        <v>6</v>
      </c>
    </row>
    <row r="3" s="2" customFormat="1" ht="45" customHeight="1" spans="1:6">
      <c r="A3" s="16" t="s">
        <v>7</v>
      </c>
      <c r="B3" s="13" t="s">
        <v>8</v>
      </c>
      <c r="C3" s="13" t="s">
        <v>9</v>
      </c>
      <c r="D3" s="26" t="s">
        <v>10</v>
      </c>
      <c r="E3" s="13" t="s">
        <v>11</v>
      </c>
      <c r="F3" s="13"/>
    </row>
    <row r="4" s="2" customFormat="1" ht="31" customHeight="1" spans="1:6">
      <c r="A4" s="16"/>
      <c r="B4" s="13" t="s">
        <v>12</v>
      </c>
      <c r="C4" s="13" t="s">
        <v>13</v>
      </c>
      <c r="D4" s="13" t="s">
        <v>14</v>
      </c>
      <c r="E4" s="13">
        <v>80</v>
      </c>
      <c r="F4" s="13"/>
    </row>
    <row r="5" s="2" customFormat="1" ht="27" customHeight="1" spans="1:6">
      <c r="A5" s="16"/>
      <c r="B5" s="13" t="s">
        <v>15</v>
      </c>
      <c r="C5" s="13" t="s">
        <v>16</v>
      </c>
      <c r="D5" s="13" t="s">
        <v>17</v>
      </c>
      <c r="E5" s="13">
        <v>70</v>
      </c>
      <c r="F5" s="13"/>
    </row>
    <row r="6" s="2" customFormat="1" ht="29" customHeight="1" spans="1:6">
      <c r="A6" s="16"/>
      <c r="B6" s="13" t="s">
        <v>18</v>
      </c>
      <c r="C6" s="13" t="s">
        <v>19</v>
      </c>
      <c r="D6" s="13" t="s">
        <v>20</v>
      </c>
      <c r="E6" s="13">
        <v>800</v>
      </c>
      <c r="F6" s="13"/>
    </row>
    <row r="7" s="2" customFormat="1" ht="32" customHeight="1" spans="1:6">
      <c r="A7" s="16"/>
      <c r="B7" s="13" t="s">
        <v>21</v>
      </c>
      <c r="C7" s="13" t="s">
        <v>22</v>
      </c>
      <c r="D7" s="13" t="s">
        <v>23</v>
      </c>
      <c r="E7" s="13">
        <v>200</v>
      </c>
      <c r="F7" s="13"/>
    </row>
    <row r="8" s="2" customFormat="1" ht="38" customHeight="1" spans="1:6">
      <c r="A8" s="16"/>
      <c r="B8" s="13" t="s">
        <v>24</v>
      </c>
      <c r="C8" s="13" t="s">
        <v>318</v>
      </c>
      <c r="D8" s="26" t="s">
        <v>319</v>
      </c>
      <c r="E8" s="13">
        <v>150</v>
      </c>
      <c r="F8" s="13"/>
    </row>
    <row r="9" s="2" customFormat="1" ht="28" customHeight="1" spans="1:6">
      <c r="A9" s="16"/>
      <c r="B9" s="13" t="s">
        <v>27</v>
      </c>
      <c r="C9" s="13" t="s">
        <v>28</v>
      </c>
      <c r="D9" s="13" t="s">
        <v>29</v>
      </c>
      <c r="E9" s="13">
        <v>85</v>
      </c>
      <c r="F9" s="13"/>
    </row>
    <row r="10" s="2" customFormat="1" ht="39" customHeight="1" spans="1:6">
      <c r="A10" s="16"/>
      <c r="B10" s="13" t="s">
        <v>295</v>
      </c>
      <c r="C10" s="13" t="s">
        <v>28</v>
      </c>
      <c r="D10" s="26" t="s">
        <v>296</v>
      </c>
      <c r="E10" s="13">
        <v>95</v>
      </c>
      <c r="F10" s="13"/>
    </row>
    <row r="11" s="2" customFormat="1" ht="44" customHeight="1" spans="1:6">
      <c r="A11" s="16" t="s">
        <v>30</v>
      </c>
      <c r="B11" s="13" t="s">
        <v>31</v>
      </c>
      <c r="C11" s="13" t="s">
        <v>320</v>
      </c>
      <c r="D11" s="26" t="s">
        <v>321</v>
      </c>
      <c r="E11" s="13">
        <v>80</v>
      </c>
      <c r="F11" s="13"/>
    </row>
    <row r="12" s="2" customFormat="1" ht="42" customHeight="1" spans="1:6">
      <c r="A12" s="16"/>
      <c r="B12" s="13" t="s">
        <v>34</v>
      </c>
      <c r="C12" s="13" t="s">
        <v>35</v>
      </c>
      <c r="D12" s="26" t="s">
        <v>324</v>
      </c>
      <c r="E12" s="13">
        <v>100</v>
      </c>
      <c r="F12" s="13"/>
    </row>
    <row r="13" s="2" customFormat="1" ht="42" customHeight="1" spans="1:6">
      <c r="A13" s="16"/>
      <c r="B13" s="13" t="s">
        <v>37</v>
      </c>
      <c r="C13" s="13" t="s">
        <v>35</v>
      </c>
      <c r="D13" s="26" t="s">
        <v>38</v>
      </c>
      <c r="E13" s="13">
        <v>60</v>
      </c>
      <c r="F13" s="13"/>
    </row>
    <row r="14" s="2" customFormat="1" ht="41" customHeight="1" spans="1:6">
      <c r="A14" s="16"/>
      <c r="B14" s="13" t="s">
        <v>39</v>
      </c>
      <c r="C14" s="13" t="s">
        <v>35</v>
      </c>
      <c r="D14" s="26" t="s">
        <v>325</v>
      </c>
      <c r="E14" s="13">
        <v>70</v>
      </c>
      <c r="F14" s="13"/>
    </row>
    <row r="15" s="2" customFormat="1" ht="47" customHeight="1" spans="1:6">
      <c r="A15" s="16"/>
      <c r="B15" s="13" t="s">
        <v>41</v>
      </c>
      <c r="C15" s="13" t="s">
        <v>42</v>
      </c>
      <c r="D15" s="26" t="s">
        <v>43</v>
      </c>
      <c r="E15" s="13">
        <v>60</v>
      </c>
      <c r="F15" s="13"/>
    </row>
    <row r="16" s="2" customFormat="1" ht="47" customHeight="1" spans="1:6">
      <c r="A16" s="16"/>
      <c r="B16" s="13" t="s">
        <v>44</v>
      </c>
      <c r="C16" s="13" t="s">
        <v>35</v>
      </c>
      <c r="D16" s="26" t="s">
        <v>45</v>
      </c>
      <c r="E16" s="13">
        <v>70</v>
      </c>
      <c r="F16" s="13"/>
    </row>
    <row r="17" s="2" customFormat="1" ht="45" customHeight="1" spans="1:6">
      <c r="A17" s="16" t="s">
        <v>30</v>
      </c>
      <c r="B17" s="13" t="s">
        <v>49</v>
      </c>
      <c r="C17" s="13" t="s">
        <v>50</v>
      </c>
      <c r="D17" s="26" t="s">
        <v>51</v>
      </c>
      <c r="E17" s="13">
        <v>70</v>
      </c>
      <c r="F17" s="13"/>
    </row>
    <row r="18" s="2" customFormat="1" ht="43" customHeight="1" spans="1:6">
      <c r="A18" s="16"/>
      <c r="B18" s="13" t="s">
        <v>56</v>
      </c>
      <c r="C18" s="13" t="s">
        <v>50</v>
      </c>
      <c r="D18" s="26" t="s">
        <v>57</v>
      </c>
      <c r="E18" s="13">
        <v>70</v>
      </c>
      <c r="F18" s="13"/>
    </row>
    <row r="19" s="2" customFormat="1" ht="42" customHeight="1" spans="1:6">
      <c r="A19" s="16" t="s">
        <v>58</v>
      </c>
      <c r="B19" s="13" t="s">
        <v>59</v>
      </c>
      <c r="C19" s="13" t="s">
        <v>60</v>
      </c>
      <c r="D19" s="26" t="s">
        <v>61</v>
      </c>
      <c r="E19" s="13">
        <v>100</v>
      </c>
      <c r="F19" s="13"/>
    </row>
    <row r="20" s="2" customFormat="1" ht="25" customHeight="1" spans="1:6">
      <c r="A20" s="16"/>
      <c r="B20" s="13" t="s">
        <v>78</v>
      </c>
      <c r="C20" s="13" t="s">
        <v>81</v>
      </c>
      <c r="D20" s="13" t="s">
        <v>82</v>
      </c>
      <c r="E20" s="13">
        <v>50</v>
      </c>
      <c r="F20" s="13"/>
    </row>
    <row r="21" s="2" customFormat="1" ht="25" customHeight="1" spans="1:6">
      <c r="A21" s="16"/>
      <c r="B21" s="13" t="s">
        <v>69</v>
      </c>
      <c r="C21" s="13" t="s">
        <v>151</v>
      </c>
      <c r="D21" s="13" t="s">
        <v>328</v>
      </c>
      <c r="E21" s="13">
        <v>50</v>
      </c>
      <c r="F21" s="13"/>
    </row>
    <row r="22" s="2" customFormat="1" ht="25" customHeight="1" spans="1:6">
      <c r="A22" s="16"/>
      <c r="B22" s="13" t="s">
        <v>83</v>
      </c>
      <c r="C22" s="13" t="s">
        <v>301</v>
      </c>
      <c r="D22" s="13" t="s">
        <v>302</v>
      </c>
      <c r="E22" s="13">
        <v>50</v>
      </c>
      <c r="F22" s="13"/>
    </row>
    <row r="23" s="2" customFormat="1" ht="25" customHeight="1" spans="1:6">
      <c r="A23" s="16"/>
      <c r="B23" s="13" t="s">
        <v>297</v>
      </c>
      <c r="C23" s="13" t="s">
        <v>329</v>
      </c>
      <c r="D23" s="13" t="s">
        <v>330</v>
      </c>
      <c r="E23" s="13">
        <v>50</v>
      </c>
      <c r="F23" s="13"/>
    </row>
    <row r="24" s="2" customFormat="1" ht="25" customHeight="1" spans="1:6">
      <c r="A24" s="16"/>
      <c r="B24" s="13" t="s">
        <v>331</v>
      </c>
      <c r="C24" s="13" t="s">
        <v>332</v>
      </c>
      <c r="D24" s="13" t="s">
        <v>333</v>
      </c>
      <c r="E24" s="13">
        <v>50</v>
      </c>
      <c r="F24" s="13"/>
    </row>
    <row r="25" s="2" customFormat="1" ht="25" customHeight="1" spans="1:6">
      <c r="A25" s="16"/>
      <c r="B25" s="13" t="s">
        <v>75</v>
      </c>
      <c r="C25" s="13" t="s">
        <v>77</v>
      </c>
      <c r="D25" s="13" t="s">
        <v>334</v>
      </c>
      <c r="E25" s="13">
        <v>60</v>
      </c>
      <c r="F25" s="13"/>
    </row>
    <row r="26" s="2" customFormat="1" ht="25" customHeight="1" spans="1:6">
      <c r="A26" s="16"/>
      <c r="B26" s="13" t="s">
        <v>335</v>
      </c>
      <c r="C26" s="13" t="s">
        <v>336</v>
      </c>
      <c r="D26" s="13" t="s">
        <v>337</v>
      </c>
      <c r="E26" s="13">
        <v>50</v>
      </c>
      <c r="F26" s="13"/>
    </row>
    <row r="27" s="2" customFormat="1" ht="69" customHeight="1" spans="1:6">
      <c r="A27" s="16" t="s">
        <v>86</v>
      </c>
      <c r="B27" s="31" t="s">
        <v>87</v>
      </c>
      <c r="C27" s="13" t="s">
        <v>88</v>
      </c>
      <c r="D27" s="26" t="s">
        <v>89</v>
      </c>
      <c r="E27" s="13">
        <v>100</v>
      </c>
      <c r="F27" s="13"/>
    </row>
    <row r="28" s="2" customFormat="1" ht="73" customHeight="1" spans="1:6">
      <c r="A28" s="16"/>
      <c r="B28" s="31" t="s">
        <v>90</v>
      </c>
      <c r="C28" s="13" t="s">
        <v>91</v>
      </c>
      <c r="D28" s="26" t="s">
        <v>92</v>
      </c>
      <c r="E28" s="13">
        <v>200</v>
      </c>
      <c r="F28" s="13"/>
    </row>
    <row r="29" s="2" customFormat="1" ht="36" customHeight="1" spans="1:6">
      <c r="A29" s="16"/>
      <c r="B29" s="31" t="s">
        <v>93</v>
      </c>
      <c r="C29" s="13" t="s">
        <v>338</v>
      </c>
      <c r="D29" s="13" t="s">
        <v>312</v>
      </c>
      <c r="E29" s="13">
        <v>60</v>
      </c>
      <c r="F29" s="13"/>
    </row>
    <row r="30" s="21" customFormat="1" ht="53" customHeight="1" spans="1:6">
      <c r="A30" s="16"/>
      <c r="B30" s="31" t="s">
        <v>95</v>
      </c>
      <c r="C30" s="13" t="s">
        <v>397</v>
      </c>
      <c r="D30" s="13" t="s">
        <v>398</v>
      </c>
      <c r="E30" s="13">
        <v>100</v>
      </c>
      <c r="F30" s="13"/>
    </row>
    <row r="31" s="2" customFormat="1" ht="81" customHeight="1" spans="1:6">
      <c r="A31" s="27" t="s">
        <v>86</v>
      </c>
      <c r="B31" s="31" t="s">
        <v>98</v>
      </c>
      <c r="C31" s="13" t="s">
        <v>32</v>
      </c>
      <c r="D31" s="26" t="s">
        <v>99</v>
      </c>
      <c r="E31" s="13">
        <v>60</v>
      </c>
      <c r="F31" s="13"/>
    </row>
    <row r="32" s="2" customFormat="1" ht="61" customHeight="1" spans="1:6">
      <c r="A32" s="29"/>
      <c r="B32" s="31" t="s">
        <v>100</v>
      </c>
      <c r="C32" s="13" t="s">
        <v>32</v>
      </c>
      <c r="D32" s="26" t="s">
        <v>101</v>
      </c>
      <c r="E32" s="13">
        <v>60</v>
      </c>
      <c r="F32" s="13"/>
    </row>
    <row r="33" s="2" customFormat="1" ht="67" customHeight="1" spans="1:6">
      <c r="A33" s="30"/>
      <c r="B33" s="31" t="s">
        <v>102</v>
      </c>
      <c r="C33" s="13" t="s">
        <v>103</v>
      </c>
      <c r="D33" s="26" t="s">
        <v>104</v>
      </c>
      <c r="E33" s="13">
        <v>100</v>
      </c>
      <c r="F33" s="13"/>
    </row>
    <row r="34" s="2" customFormat="1" ht="51" customHeight="1" spans="1:22">
      <c r="A34" s="16" t="s">
        <v>105</v>
      </c>
      <c r="B34" s="13" t="s">
        <v>106</v>
      </c>
      <c r="C34" s="13" t="s">
        <v>107</v>
      </c>
      <c r="D34" s="32" t="s">
        <v>339</v>
      </c>
      <c r="E34" s="13">
        <v>1150</v>
      </c>
      <c r="F34" s="31"/>
      <c r="O34" s="43" t="s">
        <v>110</v>
      </c>
      <c r="P34" s="45" t="s">
        <v>340</v>
      </c>
      <c r="Q34" s="46" t="s">
        <v>341</v>
      </c>
      <c r="R34" s="43">
        <v>200</v>
      </c>
      <c r="S34" s="43" t="s">
        <v>106</v>
      </c>
      <c r="T34" s="45" t="s">
        <v>107</v>
      </c>
      <c r="U34" s="45" t="s">
        <v>108</v>
      </c>
      <c r="V34" s="43">
        <v>1150</v>
      </c>
    </row>
    <row r="35" s="2" customFormat="1" ht="46" customHeight="1" spans="1:22">
      <c r="A35" s="16"/>
      <c r="B35" s="13" t="s">
        <v>110</v>
      </c>
      <c r="C35" s="13" t="s">
        <v>340</v>
      </c>
      <c r="D35" s="32" t="s">
        <v>341</v>
      </c>
      <c r="E35" s="13">
        <v>200</v>
      </c>
      <c r="F35" s="31"/>
      <c r="S35" s="43" t="s">
        <v>110</v>
      </c>
      <c r="T35" s="45" t="s">
        <v>340</v>
      </c>
      <c r="U35" s="46" t="s">
        <v>341</v>
      </c>
      <c r="V35" s="43">
        <v>200</v>
      </c>
    </row>
    <row r="36" s="2" customFormat="1" ht="30" customHeight="1" spans="1:22">
      <c r="A36" s="16"/>
      <c r="B36" s="13" t="s">
        <v>344</v>
      </c>
      <c r="C36" s="13" t="s">
        <v>28</v>
      </c>
      <c r="D36" s="13" t="s">
        <v>345</v>
      </c>
      <c r="E36" s="13">
        <v>100</v>
      </c>
      <c r="F36" s="31"/>
      <c r="S36" s="43" t="s">
        <v>119</v>
      </c>
      <c r="T36" s="45" t="s">
        <v>342</v>
      </c>
      <c r="U36" s="46" t="s">
        <v>343</v>
      </c>
      <c r="V36" s="43">
        <v>500</v>
      </c>
    </row>
    <row r="37" s="2" customFormat="1" ht="35" customHeight="1" spans="1:22">
      <c r="A37" s="16"/>
      <c r="B37" s="13" t="s">
        <v>114</v>
      </c>
      <c r="C37" s="13" t="s">
        <v>122</v>
      </c>
      <c r="D37" s="13" t="s">
        <v>123</v>
      </c>
      <c r="E37" s="13">
        <v>60</v>
      </c>
      <c r="F37" s="31"/>
      <c r="S37" s="43" t="s">
        <v>114</v>
      </c>
      <c r="T37" s="43" t="s">
        <v>122</v>
      </c>
      <c r="U37" s="45" t="s">
        <v>123</v>
      </c>
      <c r="V37" s="43">
        <v>60</v>
      </c>
    </row>
    <row r="38" s="2" customFormat="1" ht="31" customHeight="1" spans="1:22">
      <c r="A38" s="16"/>
      <c r="B38" s="13" t="s">
        <v>121</v>
      </c>
      <c r="C38" s="13" t="s">
        <v>122</v>
      </c>
      <c r="D38" s="13" t="s">
        <v>123</v>
      </c>
      <c r="E38" s="13">
        <v>60</v>
      </c>
      <c r="F38" s="31"/>
      <c r="S38" s="43" t="s">
        <v>121</v>
      </c>
      <c r="T38" s="43" t="s">
        <v>122</v>
      </c>
      <c r="U38" s="43" t="s">
        <v>123</v>
      </c>
      <c r="V38" s="43">
        <v>60</v>
      </c>
    </row>
    <row r="39" s="2" customFormat="1" ht="29" customHeight="1" spans="1:22">
      <c r="A39" s="16"/>
      <c r="B39" s="13" t="s">
        <v>124</v>
      </c>
      <c r="C39" s="13" t="s">
        <v>122</v>
      </c>
      <c r="D39" s="13" t="s">
        <v>123</v>
      </c>
      <c r="E39" s="13">
        <v>60</v>
      </c>
      <c r="F39" s="31"/>
      <c r="S39" s="43" t="s">
        <v>124</v>
      </c>
      <c r="T39" s="43" t="s">
        <v>122</v>
      </c>
      <c r="U39" s="43" t="s">
        <v>123</v>
      </c>
      <c r="V39" s="43">
        <v>60</v>
      </c>
    </row>
    <row r="40" s="2" customFormat="1" ht="29" customHeight="1" spans="1:22">
      <c r="A40" s="16"/>
      <c r="B40" s="13" t="s">
        <v>117</v>
      </c>
      <c r="C40" s="13" t="s">
        <v>346</v>
      </c>
      <c r="D40" s="13" t="s">
        <v>347</v>
      </c>
      <c r="E40" s="13">
        <v>60</v>
      </c>
      <c r="F40" s="31"/>
      <c r="S40" s="43" t="s">
        <v>117</v>
      </c>
      <c r="T40" s="43" t="s">
        <v>115</v>
      </c>
      <c r="U40" s="43" t="s">
        <v>123</v>
      </c>
      <c r="V40" s="43">
        <v>60</v>
      </c>
    </row>
    <row r="41" s="2" customFormat="1" ht="25" customHeight="1" spans="1:22">
      <c r="A41" s="27" t="s">
        <v>125</v>
      </c>
      <c r="B41" s="14" t="s">
        <v>126</v>
      </c>
      <c r="C41" s="14" t="s">
        <v>127</v>
      </c>
      <c r="D41" s="14" t="s">
        <v>128</v>
      </c>
      <c r="E41" s="13">
        <v>50</v>
      </c>
      <c r="F41" s="13"/>
      <c r="S41" s="43" t="s">
        <v>305</v>
      </c>
      <c r="T41" s="43" t="s">
        <v>122</v>
      </c>
      <c r="U41" s="43" t="s">
        <v>123</v>
      </c>
      <c r="V41" s="43">
        <v>60</v>
      </c>
    </row>
    <row r="42" s="2" customFormat="1" ht="25" customHeight="1" spans="1:6">
      <c r="A42" s="29"/>
      <c r="B42" s="13" t="s">
        <v>129</v>
      </c>
      <c r="C42" s="13" t="s">
        <v>130</v>
      </c>
      <c r="D42" s="13" t="s">
        <v>131</v>
      </c>
      <c r="E42" s="13">
        <v>100</v>
      </c>
      <c r="F42" s="13"/>
    </row>
    <row r="43" s="2" customFormat="1" ht="25" customHeight="1" spans="1:6">
      <c r="A43" s="30"/>
      <c r="B43" s="14" t="s">
        <v>132</v>
      </c>
      <c r="C43" s="14" t="s">
        <v>348</v>
      </c>
      <c r="D43" s="14" t="s">
        <v>349</v>
      </c>
      <c r="E43" s="13">
        <v>50</v>
      </c>
      <c r="F43" s="13"/>
    </row>
    <row r="44" s="2" customFormat="1" ht="25" customHeight="1" spans="1:6">
      <c r="A44" s="27" t="s">
        <v>125</v>
      </c>
      <c r="B44" s="13" t="s">
        <v>135</v>
      </c>
      <c r="C44" s="13" t="s">
        <v>136</v>
      </c>
      <c r="D44" s="13" t="s">
        <v>137</v>
      </c>
      <c r="E44" s="13">
        <v>60</v>
      </c>
      <c r="F44" s="13"/>
    </row>
    <row r="45" s="2" customFormat="1" ht="25" customHeight="1" spans="1:6">
      <c r="A45" s="29"/>
      <c r="B45" s="13" t="s">
        <v>138</v>
      </c>
      <c r="C45" s="13" t="s">
        <v>139</v>
      </c>
      <c r="D45" s="13" t="s">
        <v>140</v>
      </c>
      <c r="E45" s="13">
        <v>50</v>
      </c>
      <c r="F45" s="13"/>
    </row>
    <row r="46" s="2" customFormat="1" ht="25" customHeight="1" spans="1:6">
      <c r="A46" s="29"/>
      <c r="B46" s="13" t="s">
        <v>141</v>
      </c>
      <c r="C46" s="13" t="s">
        <v>142</v>
      </c>
      <c r="D46" s="13" t="s">
        <v>143</v>
      </c>
      <c r="E46" s="13">
        <v>50</v>
      </c>
      <c r="F46" s="13"/>
    </row>
    <row r="47" s="2" customFormat="1" ht="25" customHeight="1" spans="1:6">
      <c r="A47" s="29"/>
      <c r="B47" s="13" t="s">
        <v>350</v>
      </c>
      <c r="C47" s="13" t="s">
        <v>351</v>
      </c>
      <c r="D47" s="13" t="s">
        <v>352</v>
      </c>
      <c r="E47" s="13">
        <v>60</v>
      </c>
      <c r="F47" s="13"/>
    </row>
    <row r="48" s="2" customFormat="1" ht="25" customHeight="1" spans="1:6">
      <c r="A48" s="29"/>
      <c r="B48" s="13" t="s">
        <v>353</v>
      </c>
      <c r="C48" s="13" t="s">
        <v>354</v>
      </c>
      <c r="D48" s="13" t="s">
        <v>355</v>
      </c>
      <c r="E48" s="13">
        <v>300</v>
      </c>
      <c r="F48" s="13"/>
    </row>
    <row r="49" s="2" customFormat="1" ht="25" customHeight="1" spans="1:6">
      <c r="A49" s="30"/>
      <c r="B49" s="13" t="s">
        <v>356</v>
      </c>
      <c r="C49" s="13" t="s">
        <v>163</v>
      </c>
      <c r="D49" s="13" t="s">
        <v>357</v>
      </c>
      <c r="E49" s="13">
        <v>500</v>
      </c>
      <c r="F49" s="13"/>
    </row>
    <row r="50" s="2" customFormat="1" ht="44" customHeight="1" spans="1:6">
      <c r="A50" s="16" t="s">
        <v>144</v>
      </c>
      <c r="B50" s="13" t="s">
        <v>145</v>
      </c>
      <c r="C50" s="13" t="s">
        <v>146</v>
      </c>
      <c r="D50" s="13" t="s">
        <v>147</v>
      </c>
      <c r="E50" s="13">
        <v>150</v>
      </c>
      <c r="F50" s="35"/>
    </row>
    <row r="51" s="2" customFormat="1" ht="32" customHeight="1" spans="1:6">
      <c r="A51" s="16"/>
      <c r="B51" s="13" t="s">
        <v>150</v>
      </c>
      <c r="C51" s="13" t="s">
        <v>151</v>
      </c>
      <c r="D51" s="13" t="s">
        <v>152</v>
      </c>
      <c r="E51" s="13">
        <v>50</v>
      </c>
      <c r="F51" s="35"/>
    </row>
    <row r="52" s="2" customFormat="1" ht="29" customHeight="1" spans="1:6">
      <c r="A52" s="16"/>
      <c r="B52" s="13" t="s">
        <v>153</v>
      </c>
      <c r="C52" s="13" t="s">
        <v>154</v>
      </c>
      <c r="D52" s="13" t="s">
        <v>155</v>
      </c>
      <c r="E52" s="13">
        <v>50</v>
      </c>
      <c r="F52" s="35"/>
    </row>
    <row r="53" s="2" customFormat="1" ht="29" customHeight="1" spans="1:6">
      <c r="A53" s="16"/>
      <c r="B53" s="13" t="s">
        <v>307</v>
      </c>
      <c r="C53" s="13" t="s">
        <v>308</v>
      </c>
      <c r="D53" s="13" t="s">
        <v>309</v>
      </c>
      <c r="E53" s="13">
        <v>50</v>
      </c>
      <c r="F53" s="35"/>
    </row>
    <row r="54" s="2" customFormat="1" ht="30" customHeight="1" spans="1:6">
      <c r="A54" s="16"/>
      <c r="B54" s="13" t="s">
        <v>310</v>
      </c>
      <c r="C54" s="13" t="s">
        <v>311</v>
      </c>
      <c r="D54" s="13" t="s">
        <v>312</v>
      </c>
      <c r="E54" s="13">
        <v>50</v>
      </c>
      <c r="F54" s="35"/>
    </row>
    <row r="55" s="2" customFormat="1" ht="37" customHeight="1" spans="1:6">
      <c r="A55" s="16"/>
      <c r="B55" s="13" t="s">
        <v>361</v>
      </c>
      <c r="C55" s="13" t="s">
        <v>362</v>
      </c>
      <c r="D55" s="26" t="s">
        <v>363</v>
      </c>
      <c r="E55" s="13">
        <v>50</v>
      </c>
      <c r="F55" s="35"/>
    </row>
    <row r="56" s="2" customFormat="1" ht="42" customHeight="1" spans="1:6">
      <c r="A56" s="16" t="s">
        <v>161</v>
      </c>
      <c r="B56" s="31" t="s">
        <v>162</v>
      </c>
      <c r="C56" s="13" t="s">
        <v>163</v>
      </c>
      <c r="D56" s="26" t="s">
        <v>164</v>
      </c>
      <c r="E56" s="13">
        <v>200</v>
      </c>
      <c r="F56" s="13"/>
    </row>
    <row r="57" s="2" customFormat="1" ht="29" customHeight="1" spans="1:6">
      <c r="A57" s="16"/>
      <c r="B57" s="31" t="s">
        <v>165</v>
      </c>
      <c r="C57" s="13" t="s">
        <v>166</v>
      </c>
      <c r="D57" s="13" t="s">
        <v>167</v>
      </c>
      <c r="E57" s="13">
        <v>100</v>
      </c>
      <c r="F57" s="13"/>
    </row>
    <row r="58" s="2" customFormat="1" ht="27" customHeight="1" spans="1:6">
      <c r="A58" s="16"/>
      <c r="B58" s="31" t="s">
        <v>168</v>
      </c>
      <c r="C58" s="13" t="s">
        <v>169</v>
      </c>
      <c r="D58" s="13" t="s">
        <v>313</v>
      </c>
      <c r="E58" s="13">
        <v>500</v>
      </c>
      <c r="F58" s="13"/>
    </row>
    <row r="59" s="2" customFormat="1" ht="40" customHeight="1" spans="1:6">
      <c r="A59" s="16"/>
      <c r="B59" s="31" t="s">
        <v>171</v>
      </c>
      <c r="C59" s="13" t="s">
        <v>172</v>
      </c>
      <c r="D59" s="26" t="s">
        <v>173</v>
      </c>
      <c r="E59" s="13">
        <v>1200</v>
      </c>
      <c r="F59" s="13"/>
    </row>
    <row r="60" s="2" customFormat="1" ht="30" customHeight="1" spans="1:6">
      <c r="A60" s="16"/>
      <c r="B60" s="31" t="s">
        <v>174</v>
      </c>
      <c r="C60" s="13" t="s">
        <v>175</v>
      </c>
      <c r="D60" s="13" t="s">
        <v>176</v>
      </c>
      <c r="E60" s="13">
        <v>80</v>
      </c>
      <c r="F60" s="13"/>
    </row>
    <row r="61" s="2" customFormat="1" ht="28" customHeight="1" spans="1:6">
      <c r="A61" s="16" t="s">
        <v>161</v>
      </c>
      <c r="B61" s="31" t="s">
        <v>177</v>
      </c>
      <c r="C61" s="13" t="s">
        <v>314</v>
      </c>
      <c r="D61" s="13" t="s">
        <v>315</v>
      </c>
      <c r="E61" s="13">
        <v>50</v>
      </c>
      <c r="F61" s="13"/>
    </row>
    <row r="62" s="21" customFormat="1" ht="39" customHeight="1" spans="1:6">
      <c r="A62" s="50"/>
      <c r="B62" s="31" t="s">
        <v>316</v>
      </c>
      <c r="C62" s="13" t="s">
        <v>311</v>
      </c>
      <c r="D62" s="26" t="s">
        <v>317</v>
      </c>
      <c r="E62" s="13">
        <v>150</v>
      </c>
      <c r="F62" s="13"/>
    </row>
    <row r="63" s="2" customFormat="1" ht="42" customHeight="1" spans="1:6">
      <c r="A63" s="16" t="s">
        <v>180</v>
      </c>
      <c r="B63" s="13" t="s">
        <v>181</v>
      </c>
      <c r="C63" s="13" t="s">
        <v>182</v>
      </c>
      <c r="D63" s="36" t="s">
        <v>367</v>
      </c>
      <c r="E63" s="13">
        <v>150</v>
      </c>
      <c r="F63" s="13" t="s">
        <v>113</v>
      </c>
    </row>
    <row r="64" s="5" customFormat="1" ht="49" customHeight="1" spans="1:6">
      <c r="A64" s="16"/>
      <c r="B64" s="13" t="s">
        <v>184</v>
      </c>
      <c r="C64" s="13" t="s">
        <v>368</v>
      </c>
      <c r="D64" s="36" t="s">
        <v>369</v>
      </c>
      <c r="E64" s="13">
        <v>50</v>
      </c>
      <c r="F64" s="51" t="s">
        <v>370</v>
      </c>
    </row>
    <row r="65" s="5" customFormat="1" ht="52" customHeight="1" spans="1:6">
      <c r="A65" s="16"/>
      <c r="B65" s="13" t="s">
        <v>196</v>
      </c>
      <c r="C65" s="13" t="s">
        <v>368</v>
      </c>
      <c r="D65" s="36" t="s">
        <v>371</v>
      </c>
      <c r="E65" s="13">
        <v>100</v>
      </c>
      <c r="F65" s="52"/>
    </row>
    <row r="66" s="5" customFormat="1" ht="53" customHeight="1" spans="1:6">
      <c r="A66" s="16"/>
      <c r="B66" s="13" t="s">
        <v>198</v>
      </c>
      <c r="C66" s="13" t="s">
        <v>368</v>
      </c>
      <c r="D66" s="36" t="s">
        <v>372</v>
      </c>
      <c r="E66" s="13">
        <v>200</v>
      </c>
      <c r="F66" s="52"/>
    </row>
    <row r="67" s="5" customFormat="1" ht="55" customHeight="1" spans="1:6">
      <c r="A67" s="16"/>
      <c r="B67" s="13" t="s">
        <v>374</v>
      </c>
      <c r="C67" s="13" t="s">
        <v>368</v>
      </c>
      <c r="D67" s="36" t="s">
        <v>371</v>
      </c>
      <c r="E67" s="13">
        <v>100</v>
      </c>
      <c r="F67" s="52"/>
    </row>
    <row r="68" s="5" customFormat="1" ht="51" customHeight="1" spans="1:6">
      <c r="A68" s="16"/>
      <c r="B68" s="13" t="s">
        <v>375</v>
      </c>
      <c r="C68" s="13" t="s">
        <v>368</v>
      </c>
      <c r="D68" s="36" t="s">
        <v>369</v>
      </c>
      <c r="E68" s="13">
        <v>50</v>
      </c>
      <c r="F68" s="52"/>
    </row>
    <row r="69" s="5" customFormat="1" ht="55" customHeight="1" spans="1:6">
      <c r="A69" s="16"/>
      <c r="B69" s="13" t="s">
        <v>193</v>
      </c>
      <c r="C69" s="13" t="s">
        <v>368</v>
      </c>
      <c r="D69" s="36" t="s">
        <v>371</v>
      </c>
      <c r="E69" s="13" t="s">
        <v>376</v>
      </c>
      <c r="F69" s="52"/>
    </row>
    <row r="70" s="5" customFormat="1" ht="50" customHeight="1" spans="1:6">
      <c r="A70" s="16"/>
      <c r="B70" s="13" t="s">
        <v>187</v>
      </c>
      <c r="C70" s="13" t="s">
        <v>188</v>
      </c>
      <c r="D70" s="26" t="s">
        <v>189</v>
      </c>
      <c r="E70" s="13">
        <v>70</v>
      </c>
      <c r="F70" s="32"/>
    </row>
    <row r="71" s="5" customFormat="1" ht="28" customHeight="1" spans="1:6">
      <c r="A71" s="27" t="s">
        <v>201</v>
      </c>
      <c r="B71" s="39" t="s">
        <v>202</v>
      </c>
      <c r="C71" s="44" t="s">
        <v>203</v>
      </c>
      <c r="D71" s="39" t="s">
        <v>204</v>
      </c>
      <c r="E71" s="39">
        <v>100</v>
      </c>
      <c r="F71" s="40"/>
    </row>
    <row r="72" s="5" customFormat="1" ht="28" customHeight="1" spans="1:6">
      <c r="A72" s="30"/>
      <c r="B72" s="39" t="s">
        <v>205</v>
      </c>
      <c r="C72" s="39" t="s">
        <v>91</v>
      </c>
      <c r="D72" s="39" t="s">
        <v>206</v>
      </c>
      <c r="E72" s="39">
        <v>170</v>
      </c>
      <c r="F72" s="40"/>
    </row>
    <row r="73" s="5" customFormat="1" ht="35" customHeight="1" spans="1:6">
      <c r="A73" s="27" t="s">
        <v>201</v>
      </c>
      <c r="B73" s="39" t="s">
        <v>207</v>
      </c>
      <c r="C73" s="39" t="s">
        <v>28</v>
      </c>
      <c r="D73" s="39" t="s">
        <v>377</v>
      </c>
      <c r="E73" s="39">
        <v>200</v>
      </c>
      <c r="F73" s="40"/>
    </row>
    <row r="74" s="5" customFormat="1" ht="48" customHeight="1" spans="1:6">
      <c r="A74" s="29"/>
      <c r="B74" s="39" t="s">
        <v>210</v>
      </c>
      <c r="C74" s="39" t="s">
        <v>91</v>
      </c>
      <c r="D74" s="26" t="s">
        <v>211</v>
      </c>
      <c r="E74" s="39">
        <v>60</v>
      </c>
      <c r="F74" s="40"/>
    </row>
    <row r="75" s="5" customFormat="1" ht="41" customHeight="1" spans="1:6">
      <c r="A75" s="29"/>
      <c r="B75" s="39" t="s">
        <v>212</v>
      </c>
      <c r="C75" s="39" t="s">
        <v>213</v>
      </c>
      <c r="D75" s="39" t="s">
        <v>214</v>
      </c>
      <c r="E75" s="39">
        <v>100</v>
      </c>
      <c r="F75" s="40"/>
    </row>
    <row r="76" s="5" customFormat="1" ht="77" customHeight="1" spans="1:6">
      <c r="A76" s="29"/>
      <c r="B76" s="39" t="s">
        <v>215</v>
      </c>
      <c r="C76" s="39" t="s">
        <v>216</v>
      </c>
      <c r="D76" s="26" t="s">
        <v>217</v>
      </c>
      <c r="E76" s="39">
        <v>96</v>
      </c>
      <c r="F76" s="40"/>
    </row>
    <row r="77" s="5" customFormat="1" ht="49" customHeight="1" spans="1:6">
      <c r="A77" s="29"/>
      <c r="B77" s="39" t="s">
        <v>218</v>
      </c>
      <c r="C77" s="39" t="s">
        <v>32</v>
      </c>
      <c r="D77" s="26" t="s">
        <v>219</v>
      </c>
      <c r="E77" s="39">
        <v>130</v>
      </c>
      <c r="F77" s="40"/>
    </row>
    <row r="78" s="5" customFormat="1" ht="126" customHeight="1" spans="1:6">
      <c r="A78" s="30"/>
      <c r="B78" s="39" t="s">
        <v>378</v>
      </c>
      <c r="C78" s="39" t="s">
        <v>379</v>
      </c>
      <c r="D78" s="26" t="s">
        <v>380</v>
      </c>
      <c r="E78" s="39">
        <v>57</v>
      </c>
      <c r="F78" s="40"/>
    </row>
    <row r="79" s="5" customFormat="1" ht="55" customHeight="1" spans="1:6">
      <c r="A79" s="27" t="s">
        <v>236</v>
      </c>
      <c r="B79" s="13" t="s">
        <v>237</v>
      </c>
      <c r="C79" s="13" t="s">
        <v>238</v>
      </c>
      <c r="D79" s="26" t="s">
        <v>239</v>
      </c>
      <c r="E79" s="13">
        <v>130</v>
      </c>
      <c r="F79" s="39"/>
    </row>
    <row r="80" s="5" customFormat="1" ht="46" customHeight="1" spans="1:6">
      <c r="A80" s="29"/>
      <c r="B80" s="13" t="s">
        <v>240</v>
      </c>
      <c r="C80" s="13" t="s">
        <v>241</v>
      </c>
      <c r="D80" s="26" t="s">
        <v>242</v>
      </c>
      <c r="E80" s="13">
        <v>220</v>
      </c>
      <c r="F80" s="32"/>
    </row>
    <row r="81" s="5" customFormat="1" ht="56" customHeight="1" spans="1:6">
      <c r="A81" s="30"/>
      <c r="B81" s="13" t="s">
        <v>243</v>
      </c>
      <c r="C81" s="13" t="s">
        <v>250</v>
      </c>
      <c r="D81" s="26" t="s">
        <v>381</v>
      </c>
      <c r="E81" s="13">
        <v>120</v>
      </c>
      <c r="F81" s="32"/>
    </row>
    <row r="82" s="5" customFormat="1" ht="41" customHeight="1" spans="1:6">
      <c r="A82" s="27" t="s">
        <v>236</v>
      </c>
      <c r="B82" s="13" t="s">
        <v>246</v>
      </c>
      <c r="C82" s="13" t="s">
        <v>247</v>
      </c>
      <c r="D82" s="26" t="s">
        <v>248</v>
      </c>
      <c r="E82" s="13">
        <v>120</v>
      </c>
      <c r="F82" s="32"/>
    </row>
    <row r="83" s="5" customFormat="1" ht="45" customHeight="1" spans="1:6">
      <c r="A83" s="29"/>
      <c r="B83" s="13" t="s">
        <v>249</v>
      </c>
      <c r="C83" s="13" t="s">
        <v>250</v>
      </c>
      <c r="D83" s="26" t="s">
        <v>251</v>
      </c>
      <c r="E83" s="13">
        <v>300</v>
      </c>
      <c r="F83" s="32"/>
    </row>
    <row r="84" s="5" customFormat="1" ht="44" customHeight="1" spans="1:6">
      <c r="A84" s="30"/>
      <c r="B84" s="13" t="s">
        <v>252</v>
      </c>
      <c r="C84" s="13" t="s">
        <v>250</v>
      </c>
      <c r="D84" s="26" t="s">
        <v>253</v>
      </c>
      <c r="E84" s="13">
        <v>150</v>
      </c>
      <c r="F84" s="32"/>
    </row>
    <row r="85" s="5" customFormat="1" ht="31" customHeight="1" spans="1:6">
      <c r="A85" s="16" t="s">
        <v>254</v>
      </c>
      <c r="B85" s="13" t="s">
        <v>255</v>
      </c>
      <c r="C85" s="13" t="s">
        <v>256</v>
      </c>
      <c r="D85" s="13" t="s">
        <v>257</v>
      </c>
      <c r="E85" s="13">
        <v>80</v>
      </c>
      <c r="F85" s="35"/>
    </row>
    <row r="86" s="5" customFormat="1" ht="29" customHeight="1" spans="1:6">
      <c r="A86" s="16"/>
      <c r="B86" s="13" t="s">
        <v>258</v>
      </c>
      <c r="C86" s="13" t="s">
        <v>259</v>
      </c>
      <c r="D86" s="13" t="s">
        <v>260</v>
      </c>
      <c r="E86" s="13">
        <v>230</v>
      </c>
      <c r="F86" s="35"/>
    </row>
    <row r="87" s="5" customFormat="1" ht="26" customHeight="1" spans="1:6">
      <c r="A87" s="16"/>
      <c r="B87" s="13" t="s">
        <v>261</v>
      </c>
      <c r="C87" s="13" t="s">
        <v>262</v>
      </c>
      <c r="D87" s="13" t="s">
        <v>263</v>
      </c>
      <c r="E87" s="13">
        <v>75</v>
      </c>
      <c r="F87" s="13"/>
    </row>
    <row r="88" s="5" customFormat="1" ht="62" customHeight="1" spans="1:6">
      <c r="A88" s="16"/>
      <c r="B88" s="13" t="s">
        <v>399</v>
      </c>
      <c r="C88" s="13" t="s">
        <v>383</v>
      </c>
      <c r="D88" s="13" t="s">
        <v>384</v>
      </c>
      <c r="E88" s="13">
        <v>1600</v>
      </c>
      <c r="F88" s="13" t="s">
        <v>385</v>
      </c>
    </row>
    <row r="89" s="5" customFormat="1" ht="28" customHeight="1" spans="1:6">
      <c r="A89" s="16"/>
      <c r="B89" s="13" t="s">
        <v>386</v>
      </c>
      <c r="C89" s="13" t="s">
        <v>387</v>
      </c>
      <c r="D89" s="13" t="s">
        <v>257</v>
      </c>
      <c r="E89" s="13">
        <v>75</v>
      </c>
      <c r="F89" s="13"/>
    </row>
    <row r="90" s="5" customFormat="1" ht="29" customHeight="1" spans="1:6">
      <c r="A90" s="16"/>
      <c r="B90" s="13" t="s">
        <v>388</v>
      </c>
      <c r="C90" s="13" t="s">
        <v>389</v>
      </c>
      <c r="D90" s="13" t="s">
        <v>390</v>
      </c>
      <c r="E90" s="13">
        <v>85</v>
      </c>
      <c r="F90" s="53"/>
    </row>
    <row r="91" s="5" customFormat="1" ht="47" customHeight="1" spans="1:6">
      <c r="A91" s="16" t="s">
        <v>270</v>
      </c>
      <c r="B91" s="13" t="s">
        <v>400</v>
      </c>
      <c r="C91" s="13" t="s">
        <v>272</v>
      </c>
      <c r="D91" s="26" t="s">
        <v>273</v>
      </c>
      <c r="E91" s="13">
        <v>620</v>
      </c>
      <c r="F91" s="13" t="s">
        <v>391</v>
      </c>
    </row>
    <row r="92" ht="40" customHeight="1" spans="1:6">
      <c r="A92" s="16"/>
      <c r="B92" s="13" t="s">
        <v>401</v>
      </c>
      <c r="C92" s="13" t="s">
        <v>276</v>
      </c>
      <c r="D92" s="13" t="s">
        <v>277</v>
      </c>
      <c r="E92" s="13">
        <v>80</v>
      </c>
      <c r="F92" s="13" t="s">
        <v>392</v>
      </c>
    </row>
    <row r="93" ht="40" customHeight="1" spans="1:6">
      <c r="A93" s="16"/>
      <c r="B93" s="13" t="s">
        <v>402</v>
      </c>
      <c r="C93" s="13" t="s">
        <v>280</v>
      </c>
      <c r="D93" s="13" t="s">
        <v>281</v>
      </c>
      <c r="E93" s="13">
        <v>200</v>
      </c>
      <c r="F93" s="13" t="s">
        <v>393</v>
      </c>
    </row>
    <row r="94" ht="40" customHeight="1" spans="1:6">
      <c r="A94" s="16"/>
      <c r="B94" s="13" t="s">
        <v>403</v>
      </c>
      <c r="C94" s="13" t="s">
        <v>284</v>
      </c>
      <c r="D94" s="13" t="s">
        <v>285</v>
      </c>
      <c r="E94" s="13">
        <v>80</v>
      </c>
      <c r="F94" s="13" t="s">
        <v>392</v>
      </c>
    </row>
    <row r="95" ht="40" customHeight="1" spans="1:6">
      <c r="A95" s="16"/>
      <c r="B95" s="13" t="s">
        <v>404</v>
      </c>
      <c r="C95" s="13" t="s">
        <v>287</v>
      </c>
      <c r="D95" s="26" t="s">
        <v>288</v>
      </c>
      <c r="E95" s="13">
        <v>150</v>
      </c>
      <c r="F95" s="13" t="s">
        <v>394</v>
      </c>
    </row>
  </sheetData>
  <autoFilter ref="A2:V95">
    <extLst/>
  </autoFilter>
  <mergeCells count="21">
    <mergeCell ref="A1:F1"/>
    <mergeCell ref="A3:A10"/>
    <mergeCell ref="A11:A16"/>
    <mergeCell ref="A17:A18"/>
    <mergeCell ref="A19:A26"/>
    <mergeCell ref="A27:A30"/>
    <mergeCell ref="A31:A33"/>
    <mergeCell ref="A34:A40"/>
    <mergeCell ref="A41:A43"/>
    <mergeCell ref="A44:A49"/>
    <mergeCell ref="A50:A55"/>
    <mergeCell ref="A56:A60"/>
    <mergeCell ref="A61:A62"/>
    <mergeCell ref="A63:A70"/>
    <mergeCell ref="A71:A72"/>
    <mergeCell ref="A73:A78"/>
    <mergeCell ref="A79:A81"/>
    <mergeCell ref="A82:A84"/>
    <mergeCell ref="A85:A90"/>
    <mergeCell ref="A91:A95"/>
    <mergeCell ref="F64:F69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4"/>
  <sheetViews>
    <sheetView zoomScale="81" zoomScaleNormal="81" topLeftCell="A37" workbookViewId="0">
      <selection activeCell="I50" sqref="I50"/>
    </sheetView>
  </sheetViews>
  <sheetFormatPr defaultColWidth="9" defaultRowHeight="13.5"/>
  <cols>
    <col min="1" max="1" width="9" style="22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23" t="s">
        <v>0</v>
      </c>
      <c r="B1" s="23"/>
      <c r="C1" s="23"/>
      <c r="D1" s="23"/>
      <c r="E1" s="23"/>
      <c r="F1" s="23"/>
    </row>
    <row r="2" s="1" customFormat="1" ht="52" customHeight="1" spans="1:6">
      <c r="A2" s="11" t="s">
        <v>1</v>
      </c>
      <c r="B2" s="24" t="s">
        <v>2</v>
      </c>
      <c r="C2" s="11" t="s">
        <v>3</v>
      </c>
      <c r="D2" s="11" t="s">
        <v>4</v>
      </c>
      <c r="E2" s="25" t="s">
        <v>5</v>
      </c>
      <c r="F2" s="11" t="s">
        <v>6</v>
      </c>
    </row>
    <row r="3" s="2" customFormat="1" ht="45" customHeight="1" spans="1:6">
      <c r="A3" s="16" t="s">
        <v>7</v>
      </c>
      <c r="B3" s="13" t="s">
        <v>8</v>
      </c>
      <c r="C3" s="13" t="s">
        <v>9</v>
      </c>
      <c r="D3" s="26" t="s">
        <v>10</v>
      </c>
      <c r="E3" s="13" t="s">
        <v>11</v>
      </c>
      <c r="F3" s="13"/>
    </row>
    <row r="4" s="2" customFormat="1" ht="31" customHeight="1" spans="1:6">
      <c r="A4" s="16"/>
      <c r="B4" s="13" t="s">
        <v>12</v>
      </c>
      <c r="C4" s="13" t="s">
        <v>13</v>
      </c>
      <c r="D4" s="13" t="s">
        <v>14</v>
      </c>
      <c r="E4" s="13">
        <v>80</v>
      </c>
      <c r="F4" s="13"/>
    </row>
    <row r="5" s="2" customFormat="1" ht="27" customHeight="1" spans="1:6">
      <c r="A5" s="16"/>
      <c r="B5" s="13" t="s">
        <v>15</v>
      </c>
      <c r="C5" s="13" t="s">
        <v>16</v>
      </c>
      <c r="D5" s="13" t="s">
        <v>17</v>
      </c>
      <c r="E5" s="13">
        <v>70</v>
      </c>
      <c r="F5" s="13"/>
    </row>
    <row r="6" s="2" customFormat="1" ht="29" customHeight="1" spans="1:6">
      <c r="A6" s="16"/>
      <c r="B6" s="13" t="s">
        <v>18</v>
      </c>
      <c r="C6" s="13" t="s">
        <v>19</v>
      </c>
      <c r="D6" s="13" t="s">
        <v>20</v>
      </c>
      <c r="E6" s="13">
        <v>800</v>
      </c>
      <c r="F6" s="13"/>
    </row>
    <row r="7" s="2" customFormat="1" ht="32" customHeight="1" spans="1:6">
      <c r="A7" s="16"/>
      <c r="B7" s="13" t="s">
        <v>21</v>
      </c>
      <c r="C7" s="13" t="s">
        <v>22</v>
      </c>
      <c r="D7" s="13" t="s">
        <v>23</v>
      </c>
      <c r="E7" s="13">
        <v>200</v>
      </c>
      <c r="F7" s="13"/>
    </row>
    <row r="8" s="2" customFormat="1" ht="38" customHeight="1" spans="1:6">
      <c r="A8" s="16"/>
      <c r="B8" s="13" t="s">
        <v>24</v>
      </c>
      <c r="C8" s="13" t="s">
        <v>318</v>
      </c>
      <c r="D8" s="26" t="s">
        <v>319</v>
      </c>
      <c r="E8" s="13">
        <v>150</v>
      </c>
      <c r="F8" s="13"/>
    </row>
    <row r="9" s="2" customFormat="1" ht="28" customHeight="1" spans="1:6">
      <c r="A9" s="16"/>
      <c r="B9" s="13" t="s">
        <v>27</v>
      </c>
      <c r="C9" s="13" t="s">
        <v>28</v>
      </c>
      <c r="D9" s="13" t="s">
        <v>29</v>
      </c>
      <c r="E9" s="13">
        <v>85</v>
      </c>
      <c r="F9" s="13"/>
    </row>
    <row r="10" s="2" customFormat="1" ht="39" customHeight="1" spans="1:6">
      <c r="A10" s="16"/>
      <c r="B10" s="13" t="s">
        <v>295</v>
      </c>
      <c r="C10" s="13" t="s">
        <v>28</v>
      </c>
      <c r="D10" s="26" t="s">
        <v>296</v>
      </c>
      <c r="E10" s="13">
        <v>95</v>
      </c>
      <c r="F10" s="13"/>
    </row>
    <row r="11" s="2" customFormat="1" ht="44" customHeight="1" spans="1:6">
      <c r="A11" s="16" t="s">
        <v>30</v>
      </c>
      <c r="B11" s="13" t="s">
        <v>31</v>
      </c>
      <c r="C11" s="13" t="s">
        <v>320</v>
      </c>
      <c r="D11" s="26" t="s">
        <v>321</v>
      </c>
      <c r="E11" s="13">
        <v>80</v>
      </c>
      <c r="F11" s="13"/>
    </row>
    <row r="12" s="2" customFormat="1" ht="42" customHeight="1" spans="1:6">
      <c r="A12" s="16"/>
      <c r="B12" s="13" t="s">
        <v>34</v>
      </c>
      <c r="C12" s="13" t="s">
        <v>35</v>
      </c>
      <c r="D12" s="26" t="s">
        <v>324</v>
      </c>
      <c r="E12" s="13">
        <v>100</v>
      </c>
      <c r="F12" s="13"/>
    </row>
    <row r="13" s="2" customFormat="1" ht="42" customHeight="1" spans="1:6">
      <c r="A13" s="16"/>
      <c r="B13" s="13" t="s">
        <v>37</v>
      </c>
      <c r="C13" s="13" t="s">
        <v>35</v>
      </c>
      <c r="D13" s="26" t="s">
        <v>38</v>
      </c>
      <c r="E13" s="13">
        <v>60</v>
      </c>
      <c r="F13" s="13"/>
    </row>
    <row r="14" s="2" customFormat="1" ht="41" customHeight="1" spans="1:6">
      <c r="A14" s="16"/>
      <c r="B14" s="13" t="s">
        <v>39</v>
      </c>
      <c r="C14" s="13" t="s">
        <v>35</v>
      </c>
      <c r="D14" s="26" t="s">
        <v>325</v>
      </c>
      <c r="E14" s="13">
        <v>70</v>
      </c>
      <c r="F14" s="13"/>
    </row>
    <row r="15" s="2" customFormat="1" ht="47" customHeight="1" spans="1:6">
      <c r="A15" s="16"/>
      <c r="B15" s="13" t="s">
        <v>41</v>
      </c>
      <c r="C15" s="13" t="s">
        <v>42</v>
      </c>
      <c r="D15" s="26" t="s">
        <v>43</v>
      </c>
      <c r="E15" s="13">
        <v>60</v>
      </c>
      <c r="F15" s="13"/>
    </row>
    <row r="16" s="2" customFormat="1" ht="47" customHeight="1" spans="1:6">
      <c r="A16" s="16"/>
      <c r="B16" s="13" t="s">
        <v>44</v>
      </c>
      <c r="C16" s="13" t="s">
        <v>35</v>
      </c>
      <c r="D16" s="26" t="s">
        <v>45</v>
      </c>
      <c r="E16" s="13">
        <v>70</v>
      </c>
      <c r="F16" s="13"/>
    </row>
    <row r="17" s="2" customFormat="1" ht="45" customHeight="1" spans="1:6">
      <c r="A17" s="16" t="s">
        <v>30</v>
      </c>
      <c r="B17" s="13" t="s">
        <v>49</v>
      </c>
      <c r="C17" s="13" t="s">
        <v>50</v>
      </c>
      <c r="D17" s="26" t="s">
        <v>51</v>
      </c>
      <c r="E17" s="13">
        <v>70</v>
      </c>
      <c r="F17" s="13"/>
    </row>
    <row r="18" s="2" customFormat="1" ht="43" customHeight="1" spans="1:6">
      <c r="A18" s="16"/>
      <c r="B18" s="13" t="s">
        <v>56</v>
      </c>
      <c r="C18" s="13" t="s">
        <v>50</v>
      </c>
      <c r="D18" s="26" t="s">
        <v>57</v>
      </c>
      <c r="E18" s="13">
        <v>70</v>
      </c>
      <c r="F18" s="13"/>
    </row>
    <row r="19" s="2" customFormat="1" ht="42" customHeight="1" spans="1:6">
      <c r="A19" s="16" t="s">
        <v>58</v>
      </c>
      <c r="B19" s="13" t="s">
        <v>59</v>
      </c>
      <c r="C19" s="13" t="s">
        <v>60</v>
      </c>
      <c r="D19" s="26" t="s">
        <v>61</v>
      </c>
      <c r="E19" s="13">
        <v>100</v>
      </c>
      <c r="F19" s="13"/>
    </row>
    <row r="20" s="2" customFormat="1" ht="25" customHeight="1" spans="1:6">
      <c r="A20" s="16"/>
      <c r="B20" s="13" t="s">
        <v>78</v>
      </c>
      <c r="C20" s="13" t="s">
        <v>81</v>
      </c>
      <c r="D20" s="13" t="s">
        <v>82</v>
      </c>
      <c r="E20" s="13">
        <v>50</v>
      </c>
      <c r="F20" s="13"/>
    </row>
    <row r="21" s="2" customFormat="1" ht="25" customHeight="1" spans="1:6">
      <c r="A21" s="16"/>
      <c r="B21" s="13" t="s">
        <v>69</v>
      </c>
      <c r="C21" s="13" t="s">
        <v>151</v>
      </c>
      <c r="D21" s="13" t="s">
        <v>328</v>
      </c>
      <c r="E21" s="13">
        <v>50</v>
      </c>
      <c r="F21" s="13"/>
    </row>
    <row r="22" s="2" customFormat="1" ht="25" customHeight="1" spans="1:6">
      <c r="A22" s="16"/>
      <c r="B22" s="13" t="s">
        <v>83</v>
      </c>
      <c r="C22" s="13" t="s">
        <v>301</v>
      </c>
      <c r="D22" s="13" t="s">
        <v>302</v>
      </c>
      <c r="E22" s="13">
        <v>50</v>
      </c>
      <c r="F22" s="13"/>
    </row>
    <row r="23" s="2" customFormat="1" ht="25" customHeight="1" spans="1:6">
      <c r="A23" s="16"/>
      <c r="B23" s="13" t="s">
        <v>297</v>
      </c>
      <c r="C23" s="13" t="s">
        <v>329</v>
      </c>
      <c r="D23" s="13" t="s">
        <v>330</v>
      </c>
      <c r="E23" s="13">
        <v>50</v>
      </c>
      <c r="F23" s="13"/>
    </row>
    <row r="24" s="2" customFormat="1" ht="25" customHeight="1" spans="1:6">
      <c r="A24" s="16"/>
      <c r="B24" s="13" t="s">
        <v>331</v>
      </c>
      <c r="C24" s="13" t="s">
        <v>332</v>
      </c>
      <c r="D24" s="13" t="s">
        <v>333</v>
      </c>
      <c r="E24" s="13">
        <v>50</v>
      </c>
      <c r="F24" s="13"/>
    </row>
    <row r="25" s="2" customFormat="1" ht="25" customHeight="1" spans="1:6">
      <c r="A25" s="16"/>
      <c r="B25" s="13" t="s">
        <v>75</v>
      </c>
      <c r="C25" s="13" t="s">
        <v>77</v>
      </c>
      <c r="D25" s="13" t="s">
        <v>334</v>
      </c>
      <c r="E25" s="13">
        <v>60</v>
      </c>
      <c r="F25" s="13"/>
    </row>
    <row r="26" s="2" customFormat="1" ht="25" customHeight="1" spans="1:6">
      <c r="A26" s="16"/>
      <c r="B26" s="13" t="s">
        <v>335</v>
      </c>
      <c r="C26" s="13" t="s">
        <v>336</v>
      </c>
      <c r="D26" s="13" t="s">
        <v>337</v>
      </c>
      <c r="E26" s="13">
        <v>50</v>
      </c>
      <c r="F26" s="13"/>
    </row>
    <row r="27" s="2" customFormat="1" ht="69" customHeight="1" spans="1:6">
      <c r="A27" s="16" t="s">
        <v>86</v>
      </c>
      <c r="B27" s="31" t="s">
        <v>87</v>
      </c>
      <c r="C27" s="13" t="s">
        <v>88</v>
      </c>
      <c r="D27" s="26" t="s">
        <v>89</v>
      </c>
      <c r="E27" s="13">
        <v>100</v>
      </c>
      <c r="F27" s="13"/>
    </row>
    <row r="28" s="2" customFormat="1" ht="73" customHeight="1" spans="1:6">
      <c r="A28" s="16"/>
      <c r="B28" s="31" t="s">
        <v>90</v>
      </c>
      <c r="C28" s="13" t="s">
        <v>91</v>
      </c>
      <c r="D28" s="26" t="s">
        <v>92</v>
      </c>
      <c r="E28" s="13">
        <v>200</v>
      </c>
      <c r="F28" s="13"/>
    </row>
    <row r="29" s="2" customFormat="1" ht="36" customHeight="1" spans="1:6">
      <c r="A29" s="16"/>
      <c r="B29" s="31" t="s">
        <v>93</v>
      </c>
      <c r="C29" s="13" t="s">
        <v>338</v>
      </c>
      <c r="D29" s="13" t="s">
        <v>312</v>
      </c>
      <c r="E29" s="13">
        <v>60</v>
      </c>
      <c r="F29" s="13"/>
    </row>
    <row r="30" s="21" customFormat="1" ht="53" customHeight="1" spans="1:6">
      <c r="A30" s="16"/>
      <c r="B30" s="31" t="s">
        <v>95</v>
      </c>
      <c r="C30" s="13" t="s">
        <v>397</v>
      </c>
      <c r="D30" s="13" t="s">
        <v>398</v>
      </c>
      <c r="E30" s="13">
        <v>100</v>
      </c>
      <c r="F30" s="13"/>
    </row>
    <row r="31" s="2" customFormat="1" ht="81" customHeight="1" spans="1:6">
      <c r="A31" s="27" t="s">
        <v>86</v>
      </c>
      <c r="B31" s="31" t="s">
        <v>98</v>
      </c>
      <c r="C31" s="13" t="s">
        <v>32</v>
      </c>
      <c r="D31" s="26" t="s">
        <v>99</v>
      </c>
      <c r="E31" s="13">
        <v>60</v>
      </c>
      <c r="F31" s="13"/>
    </row>
    <row r="32" s="2" customFormat="1" ht="61" customHeight="1" spans="1:6">
      <c r="A32" s="29"/>
      <c r="B32" s="31" t="s">
        <v>100</v>
      </c>
      <c r="C32" s="13" t="s">
        <v>32</v>
      </c>
      <c r="D32" s="26" t="s">
        <v>101</v>
      </c>
      <c r="E32" s="13">
        <v>60</v>
      </c>
      <c r="F32" s="13"/>
    </row>
    <row r="33" s="2" customFormat="1" ht="67" customHeight="1" spans="1:6">
      <c r="A33" s="30"/>
      <c r="B33" s="31" t="s">
        <v>102</v>
      </c>
      <c r="C33" s="13" t="s">
        <v>103</v>
      </c>
      <c r="D33" s="26" t="s">
        <v>104</v>
      </c>
      <c r="E33" s="13">
        <v>100</v>
      </c>
      <c r="F33" s="13"/>
    </row>
    <row r="34" s="2" customFormat="1" ht="51" customHeight="1" spans="1:22">
      <c r="A34" s="16" t="s">
        <v>105</v>
      </c>
      <c r="B34" s="13" t="s">
        <v>106</v>
      </c>
      <c r="C34" s="13" t="s">
        <v>107</v>
      </c>
      <c r="D34" s="32" t="s">
        <v>339</v>
      </c>
      <c r="E34" s="13">
        <v>1150</v>
      </c>
      <c r="F34" s="31"/>
      <c r="O34" s="43" t="s">
        <v>110</v>
      </c>
      <c r="P34" s="45" t="s">
        <v>340</v>
      </c>
      <c r="Q34" s="46" t="s">
        <v>341</v>
      </c>
      <c r="R34" s="43">
        <v>200</v>
      </c>
      <c r="S34" s="43" t="s">
        <v>106</v>
      </c>
      <c r="T34" s="45" t="s">
        <v>107</v>
      </c>
      <c r="U34" s="45" t="s">
        <v>108</v>
      </c>
      <c r="V34" s="43">
        <v>1150</v>
      </c>
    </row>
    <row r="35" s="2" customFormat="1" ht="46" customHeight="1" spans="1:22">
      <c r="A35" s="16"/>
      <c r="B35" s="13" t="s">
        <v>110</v>
      </c>
      <c r="C35" s="13" t="s">
        <v>340</v>
      </c>
      <c r="D35" s="32" t="s">
        <v>341</v>
      </c>
      <c r="E35" s="13">
        <v>200</v>
      </c>
      <c r="F35" s="31"/>
      <c r="S35" s="43" t="s">
        <v>110</v>
      </c>
      <c r="T35" s="45" t="s">
        <v>340</v>
      </c>
      <c r="U35" s="46" t="s">
        <v>341</v>
      </c>
      <c r="V35" s="43">
        <v>200</v>
      </c>
    </row>
    <row r="36" s="2" customFormat="1" ht="30" customHeight="1" spans="1:22">
      <c r="A36" s="16"/>
      <c r="B36" s="13" t="s">
        <v>344</v>
      </c>
      <c r="C36" s="13" t="s">
        <v>28</v>
      </c>
      <c r="D36" s="13" t="s">
        <v>345</v>
      </c>
      <c r="E36" s="13">
        <v>100</v>
      </c>
      <c r="F36" s="31"/>
      <c r="S36" s="43" t="s">
        <v>119</v>
      </c>
      <c r="T36" s="45" t="s">
        <v>342</v>
      </c>
      <c r="U36" s="46" t="s">
        <v>343</v>
      </c>
      <c r="V36" s="43">
        <v>500</v>
      </c>
    </row>
    <row r="37" s="2" customFormat="1" ht="35" customHeight="1" spans="1:22">
      <c r="A37" s="16"/>
      <c r="B37" s="13" t="s">
        <v>114</v>
      </c>
      <c r="C37" s="13" t="s">
        <v>122</v>
      </c>
      <c r="D37" s="13" t="s">
        <v>123</v>
      </c>
      <c r="E37" s="13">
        <v>60</v>
      </c>
      <c r="F37" s="31"/>
      <c r="S37" s="43" t="s">
        <v>114</v>
      </c>
      <c r="T37" s="43" t="s">
        <v>122</v>
      </c>
      <c r="U37" s="45" t="s">
        <v>123</v>
      </c>
      <c r="V37" s="43">
        <v>60</v>
      </c>
    </row>
    <row r="38" s="2" customFormat="1" ht="31" customHeight="1" spans="1:22">
      <c r="A38" s="16"/>
      <c r="B38" s="13" t="s">
        <v>121</v>
      </c>
      <c r="C38" s="13" t="s">
        <v>122</v>
      </c>
      <c r="D38" s="13" t="s">
        <v>123</v>
      </c>
      <c r="E38" s="13">
        <v>60</v>
      </c>
      <c r="F38" s="31"/>
      <c r="S38" s="43" t="s">
        <v>121</v>
      </c>
      <c r="T38" s="43" t="s">
        <v>122</v>
      </c>
      <c r="U38" s="43" t="s">
        <v>123</v>
      </c>
      <c r="V38" s="43">
        <v>60</v>
      </c>
    </row>
    <row r="39" s="2" customFormat="1" ht="29" customHeight="1" spans="1:22">
      <c r="A39" s="16"/>
      <c r="B39" s="13" t="s">
        <v>124</v>
      </c>
      <c r="C39" s="13" t="s">
        <v>122</v>
      </c>
      <c r="D39" s="13" t="s">
        <v>123</v>
      </c>
      <c r="E39" s="13">
        <v>60</v>
      </c>
      <c r="F39" s="31"/>
      <c r="S39" s="43" t="s">
        <v>124</v>
      </c>
      <c r="T39" s="43" t="s">
        <v>122</v>
      </c>
      <c r="U39" s="43" t="s">
        <v>123</v>
      </c>
      <c r="V39" s="43">
        <v>60</v>
      </c>
    </row>
    <row r="40" s="2" customFormat="1" ht="29" customHeight="1" spans="1:22">
      <c r="A40" s="16"/>
      <c r="B40" s="13" t="s">
        <v>117</v>
      </c>
      <c r="C40" s="13" t="s">
        <v>346</v>
      </c>
      <c r="D40" s="13" t="s">
        <v>347</v>
      </c>
      <c r="E40" s="13">
        <v>60</v>
      </c>
      <c r="F40" s="31"/>
      <c r="S40" s="43" t="s">
        <v>117</v>
      </c>
      <c r="T40" s="43" t="s">
        <v>115</v>
      </c>
      <c r="U40" s="43" t="s">
        <v>123</v>
      </c>
      <c r="V40" s="43">
        <v>60</v>
      </c>
    </row>
    <row r="41" s="2" customFormat="1" ht="25" customHeight="1" spans="1:22">
      <c r="A41" s="27" t="s">
        <v>125</v>
      </c>
      <c r="B41" s="14" t="s">
        <v>126</v>
      </c>
      <c r="C41" s="14" t="s">
        <v>127</v>
      </c>
      <c r="D41" s="14" t="s">
        <v>128</v>
      </c>
      <c r="E41" s="13">
        <v>50</v>
      </c>
      <c r="F41" s="13"/>
      <c r="S41" s="43" t="s">
        <v>305</v>
      </c>
      <c r="T41" s="43" t="s">
        <v>122</v>
      </c>
      <c r="U41" s="43" t="s">
        <v>123</v>
      </c>
      <c r="V41" s="43">
        <v>60</v>
      </c>
    </row>
    <row r="42" s="2" customFormat="1" ht="25" customHeight="1" spans="1:6">
      <c r="A42" s="29"/>
      <c r="B42" s="13" t="s">
        <v>129</v>
      </c>
      <c r="C42" s="13" t="s">
        <v>130</v>
      </c>
      <c r="D42" s="13" t="s">
        <v>131</v>
      </c>
      <c r="E42" s="13">
        <v>100</v>
      </c>
      <c r="F42" s="13"/>
    </row>
    <row r="43" s="2" customFormat="1" ht="25" customHeight="1" spans="1:6">
      <c r="A43" s="30"/>
      <c r="B43" s="14" t="s">
        <v>132</v>
      </c>
      <c r="C43" s="14" t="s">
        <v>348</v>
      </c>
      <c r="D43" s="14" t="s">
        <v>349</v>
      </c>
      <c r="E43" s="13">
        <v>50</v>
      </c>
      <c r="F43" s="13"/>
    </row>
    <row r="44" s="2" customFormat="1" ht="25" customHeight="1" spans="1:6">
      <c r="A44" s="27" t="s">
        <v>125</v>
      </c>
      <c r="B44" s="13" t="s">
        <v>135</v>
      </c>
      <c r="C44" s="13" t="s">
        <v>136</v>
      </c>
      <c r="D44" s="13" t="s">
        <v>137</v>
      </c>
      <c r="E44" s="13">
        <v>60</v>
      </c>
      <c r="F44" s="13"/>
    </row>
    <row r="45" s="2" customFormat="1" ht="25" customHeight="1" spans="1:6">
      <c r="A45" s="29"/>
      <c r="B45" s="13" t="s">
        <v>138</v>
      </c>
      <c r="C45" s="13" t="s">
        <v>139</v>
      </c>
      <c r="D45" s="13" t="s">
        <v>140</v>
      </c>
      <c r="E45" s="13">
        <v>50</v>
      </c>
      <c r="F45" s="13"/>
    </row>
    <row r="46" s="2" customFormat="1" ht="25" customHeight="1" spans="1:6">
      <c r="A46" s="29"/>
      <c r="B46" s="13" t="s">
        <v>141</v>
      </c>
      <c r="C46" s="13" t="s">
        <v>142</v>
      </c>
      <c r="D46" s="13" t="s">
        <v>143</v>
      </c>
      <c r="E46" s="13">
        <v>50</v>
      </c>
      <c r="F46" s="13"/>
    </row>
    <row r="47" s="2" customFormat="1" ht="25" customHeight="1" spans="1:6">
      <c r="A47" s="29"/>
      <c r="B47" s="13" t="s">
        <v>350</v>
      </c>
      <c r="C47" s="13" t="s">
        <v>351</v>
      </c>
      <c r="D47" s="13" t="s">
        <v>352</v>
      </c>
      <c r="E47" s="13">
        <v>60</v>
      </c>
      <c r="F47" s="13"/>
    </row>
    <row r="48" s="2" customFormat="1" ht="25" customHeight="1" spans="1:6">
      <c r="A48" s="29"/>
      <c r="B48" s="13" t="s">
        <v>353</v>
      </c>
      <c r="C48" s="13" t="s">
        <v>354</v>
      </c>
      <c r="D48" s="13" t="s">
        <v>355</v>
      </c>
      <c r="E48" s="13">
        <v>300</v>
      </c>
      <c r="F48" s="13"/>
    </row>
    <row r="49" s="2" customFormat="1" ht="25" customHeight="1" spans="1:13">
      <c r="A49" s="30"/>
      <c r="B49" s="13" t="s">
        <v>356</v>
      </c>
      <c r="C49" s="13" t="s">
        <v>163</v>
      </c>
      <c r="D49" s="13" t="s">
        <v>357</v>
      </c>
      <c r="E49" s="13">
        <v>500</v>
      </c>
      <c r="F49" s="13"/>
      <c r="J49" s="13" t="s">
        <v>145</v>
      </c>
      <c r="K49" s="13" t="s">
        <v>146</v>
      </c>
      <c r="L49" s="13" t="s">
        <v>147</v>
      </c>
      <c r="M49" s="13">
        <v>150</v>
      </c>
    </row>
    <row r="50" s="2" customFormat="1" ht="44" customHeight="1" spans="1:13">
      <c r="A50" s="16" t="s">
        <v>144</v>
      </c>
      <c r="B50" s="13" t="s">
        <v>145</v>
      </c>
      <c r="C50" s="13" t="s">
        <v>146</v>
      </c>
      <c r="D50" s="13" t="s">
        <v>147</v>
      </c>
      <c r="E50" s="13">
        <v>150</v>
      </c>
      <c r="F50" s="13" t="s">
        <v>405</v>
      </c>
      <c r="J50" s="13" t="s">
        <v>150</v>
      </c>
      <c r="K50" s="13" t="s">
        <v>151</v>
      </c>
      <c r="L50" s="13" t="s">
        <v>152</v>
      </c>
      <c r="M50" s="13">
        <v>50</v>
      </c>
    </row>
    <row r="51" s="2" customFormat="1" ht="45" customHeight="1" spans="1:13">
      <c r="A51" s="16"/>
      <c r="B51" s="13" t="s">
        <v>148</v>
      </c>
      <c r="C51" s="13" t="s">
        <v>362</v>
      </c>
      <c r="D51" s="13" t="s">
        <v>363</v>
      </c>
      <c r="E51" s="13">
        <v>50</v>
      </c>
      <c r="F51" s="35"/>
      <c r="J51" s="13" t="s">
        <v>153</v>
      </c>
      <c r="K51" s="13" t="s">
        <v>154</v>
      </c>
      <c r="L51" s="13" t="s">
        <v>155</v>
      </c>
      <c r="M51" s="13">
        <v>50</v>
      </c>
    </row>
    <row r="52" s="2" customFormat="1" ht="45" customHeight="1" spans="1:13">
      <c r="A52" s="16"/>
      <c r="B52" s="13" t="s">
        <v>406</v>
      </c>
      <c r="C52" s="13" t="s">
        <v>308</v>
      </c>
      <c r="D52" s="13" t="s">
        <v>309</v>
      </c>
      <c r="E52" s="13">
        <v>100</v>
      </c>
      <c r="F52" s="13" t="s">
        <v>407</v>
      </c>
      <c r="J52" s="13" t="s">
        <v>307</v>
      </c>
      <c r="K52" s="13" t="s">
        <v>308</v>
      </c>
      <c r="L52" s="13" t="s">
        <v>309</v>
      </c>
      <c r="M52" s="13">
        <v>50</v>
      </c>
    </row>
    <row r="53" s="2" customFormat="1" ht="34" customHeight="1" spans="1:13">
      <c r="A53" s="16"/>
      <c r="B53" s="13" t="s">
        <v>153</v>
      </c>
      <c r="C53" s="13" t="s">
        <v>154</v>
      </c>
      <c r="D53" s="13" t="s">
        <v>155</v>
      </c>
      <c r="E53" s="13">
        <v>50</v>
      </c>
      <c r="F53" s="35"/>
      <c r="J53" s="13" t="s">
        <v>310</v>
      </c>
      <c r="K53" s="13" t="s">
        <v>311</v>
      </c>
      <c r="L53" s="13" t="s">
        <v>312</v>
      </c>
      <c r="M53" s="13">
        <v>50</v>
      </c>
    </row>
    <row r="54" s="2" customFormat="1" ht="34" customHeight="1" spans="1:13">
      <c r="A54" s="16"/>
      <c r="B54" s="13" t="s">
        <v>310</v>
      </c>
      <c r="C54" s="13" t="s">
        <v>311</v>
      </c>
      <c r="D54" s="13" t="s">
        <v>312</v>
      </c>
      <c r="E54" s="13">
        <v>50</v>
      </c>
      <c r="F54" s="35"/>
      <c r="J54" s="13" t="s">
        <v>361</v>
      </c>
      <c r="K54" s="13" t="s">
        <v>362</v>
      </c>
      <c r="L54" s="26" t="s">
        <v>363</v>
      </c>
      <c r="M54" s="13">
        <v>50</v>
      </c>
    </row>
    <row r="55" s="2" customFormat="1" ht="46" customHeight="1" spans="1:6">
      <c r="A55" s="16" t="s">
        <v>161</v>
      </c>
      <c r="B55" s="31" t="s">
        <v>162</v>
      </c>
      <c r="C55" s="13" t="s">
        <v>163</v>
      </c>
      <c r="D55" s="26" t="s">
        <v>164</v>
      </c>
      <c r="E55" s="13">
        <v>200</v>
      </c>
      <c r="F55" s="13"/>
    </row>
    <row r="56" s="2" customFormat="1" ht="29" customHeight="1" spans="1:6">
      <c r="A56" s="16"/>
      <c r="B56" s="31" t="s">
        <v>165</v>
      </c>
      <c r="C56" s="13" t="s">
        <v>166</v>
      </c>
      <c r="D56" s="13" t="s">
        <v>167</v>
      </c>
      <c r="E56" s="13">
        <v>100</v>
      </c>
      <c r="F56" s="13"/>
    </row>
    <row r="57" s="2" customFormat="1" ht="27" customHeight="1" spans="1:6">
      <c r="A57" s="16"/>
      <c r="B57" s="31" t="s">
        <v>168</v>
      </c>
      <c r="C57" s="13" t="s">
        <v>169</v>
      </c>
      <c r="D57" s="13" t="s">
        <v>313</v>
      </c>
      <c r="E57" s="13">
        <v>500</v>
      </c>
      <c r="F57" s="13"/>
    </row>
    <row r="58" s="2" customFormat="1" ht="49" customHeight="1" spans="1:6">
      <c r="A58" s="16"/>
      <c r="B58" s="31" t="s">
        <v>171</v>
      </c>
      <c r="C58" s="13" t="s">
        <v>172</v>
      </c>
      <c r="D58" s="26" t="s">
        <v>173</v>
      </c>
      <c r="E58" s="13">
        <v>1200</v>
      </c>
      <c r="F58" s="13"/>
    </row>
    <row r="59" s="2" customFormat="1" ht="30" customHeight="1" spans="1:6">
      <c r="A59" s="16"/>
      <c r="B59" s="31" t="s">
        <v>174</v>
      </c>
      <c r="C59" s="13" t="s">
        <v>175</v>
      </c>
      <c r="D59" s="13" t="s">
        <v>176</v>
      </c>
      <c r="E59" s="13">
        <v>80</v>
      </c>
      <c r="F59" s="13"/>
    </row>
    <row r="60" s="2" customFormat="1" ht="28" customHeight="1" spans="1:6">
      <c r="A60" s="16" t="s">
        <v>161</v>
      </c>
      <c r="B60" s="31" t="s">
        <v>177</v>
      </c>
      <c r="C60" s="13" t="s">
        <v>314</v>
      </c>
      <c r="D60" s="13" t="s">
        <v>315</v>
      </c>
      <c r="E60" s="13">
        <v>50</v>
      </c>
      <c r="F60" s="13"/>
    </row>
    <row r="61" s="21" customFormat="1" ht="39" customHeight="1" spans="1:6">
      <c r="A61" s="50"/>
      <c r="B61" s="31" t="s">
        <v>316</v>
      </c>
      <c r="C61" s="13" t="s">
        <v>311</v>
      </c>
      <c r="D61" s="26" t="s">
        <v>317</v>
      </c>
      <c r="E61" s="13">
        <v>150</v>
      </c>
      <c r="F61" s="13"/>
    </row>
    <row r="62" s="2" customFormat="1" ht="42" customHeight="1" spans="1:6">
      <c r="A62" s="16" t="s">
        <v>180</v>
      </c>
      <c r="B62" s="13" t="s">
        <v>181</v>
      </c>
      <c r="C62" s="13" t="s">
        <v>182</v>
      </c>
      <c r="D62" s="36" t="s">
        <v>367</v>
      </c>
      <c r="E62" s="13">
        <v>150</v>
      </c>
      <c r="F62" s="13" t="s">
        <v>113</v>
      </c>
    </row>
    <row r="63" s="5" customFormat="1" ht="49" customHeight="1" spans="1:6">
      <c r="A63" s="16"/>
      <c r="B63" s="13" t="s">
        <v>184</v>
      </c>
      <c r="C63" s="13" t="s">
        <v>368</v>
      </c>
      <c r="D63" s="36" t="s">
        <v>369</v>
      </c>
      <c r="E63" s="13">
        <v>50</v>
      </c>
      <c r="F63" s="51" t="s">
        <v>370</v>
      </c>
    </row>
    <row r="64" s="5" customFormat="1" ht="52" customHeight="1" spans="1:6">
      <c r="A64" s="16"/>
      <c r="B64" s="13" t="s">
        <v>196</v>
      </c>
      <c r="C64" s="13" t="s">
        <v>368</v>
      </c>
      <c r="D64" s="36" t="s">
        <v>371</v>
      </c>
      <c r="E64" s="13">
        <v>100</v>
      </c>
      <c r="F64" s="52"/>
    </row>
    <row r="65" s="5" customFormat="1" ht="53" customHeight="1" spans="1:6">
      <c r="A65" s="16"/>
      <c r="B65" s="13" t="s">
        <v>198</v>
      </c>
      <c r="C65" s="13" t="s">
        <v>368</v>
      </c>
      <c r="D65" s="36" t="s">
        <v>372</v>
      </c>
      <c r="E65" s="13">
        <v>200</v>
      </c>
      <c r="F65" s="52"/>
    </row>
    <row r="66" s="5" customFormat="1" ht="55" customHeight="1" spans="1:6">
      <c r="A66" s="16"/>
      <c r="B66" s="13" t="s">
        <v>374</v>
      </c>
      <c r="C66" s="13" t="s">
        <v>368</v>
      </c>
      <c r="D66" s="36" t="s">
        <v>371</v>
      </c>
      <c r="E66" s="13">
        <v>100</v>
      </c>
      <c r="F66" s="52"/>
    </row>
    <row r="67" s="5" customFormat="1" ht="51" customHeight="1" spans="1:6">
      <c r="A67" s="16"/>
      <c r="B67" s="13" t="s">
        <v>375</v>
      </c>
      <c r="C67" s="13" t="s">
        <v>368</v>
      </c>
      <c r="D67" s="36" t="s">
        <v>369</v>
      </c>
      <c r="E67" s="13">
        <v>50</v>
      </c>
      <c r="F67" s="52"/>
    </row>
    <row r="68" s="5" customFormat="1" ht="55" customHeight="1" spans="1:6">
      <c r="A68" s="16"/>
      <c r="B68" s="13" t="s">
        <v>193</v>
      </c>
      <c r="C68" s="13" t="s">
        <v>368</v>
      </c>
      <c r="D68" s="36" t="s">
        <v>371</v>
      </c>
      <c r="E68" s="13" t="s">
        <v>376</v>
      </c>
      <c r="F68" s="52"/>
    </row>
    <row r="69" s="5" customFormat="1" ht="50" customHeight="1" spans="1:6">
      <c r="A69" s="16"/>
      <c r="B69" s="13" t="s">
        <v>187</v>
      </c>
      <c r="C69" s="13" t="s">
        <v>188</v>
      </c>
      <c r="D69" s="26" t="s">
        <v>189</v>
      </c>
      <c r="E69" s="13">
        <v>70</v>
      </c>
      <c r="F69" s="32"/>
    </row>
    <row r="70" s="5" customFormat="1" ht="28" customHeight="1" spans="1:6">
      <c r="A70" s="27" t="s">
        <v>201</v>
      </c>
      <c r="B70" s="39" t="s">
        <v>202</v>
      </c>
      <c r="C70" s="44" t="s">
        <v>203</v>
      </c>
      <c r="D70" s="39" t="s">
        <v>204</v>
      </c>
      <c r="E70" s="39">
        <v>100</v>
      </c>
      <c r="F70" s="40"/>
    </row>
    <row r="71" s="5" customFormat="1" ht="28" customHeight="1" spans="1:6">
      <c r="A71" s="30"/>
      <c r="B71" s="39" t="s">
        <v>205</v>
      </c>
      <c r="C71" s="39" t="s">
        <v>91</v>
      </c>
      <c r="D71" s="39" t="s">
        <v>206</v>
      </c>
      <c r="E71" s="39">
        <v>170</v>
      </c>
      <c r="F71" s="40"/>
    </row>
    <row r="72" s="5" customFormat="1" ht="35" customHeight="1" spans="1:6">
      <c r="A72" s="27" t="s">
        <v>201</v>
      </c>
      <c r="B72" s="39" t="s">
        <v>207</v>
      </c>
      <c r="C72" s="39" t="s">
        <v>28</v>
      </c>
      <c r="D72" s="39" t="s">
        <v>377</v>
      </c>
      <c r="E72" s="39">
        <v>200</v>
      </c>
      <c r="F72" s="40"/>
    </row>
    <row r="73" s="5" customFormat="1" ht="48" customHeight="1" spans="1:6">
      <c r="A73" s="29"/>
      <c r="B73" s="39" t="s">
        <v>210</v>
      </c>
      <c r="C73" s="39" t="s">
        <v>91</v>
      </c>
      <c r="D73" s="26" t="s">
        <v>211</v>
      </c>
      <c r="E73" s="39">
        <v>60</v>
      </c>
      <c r="F73" s="40"/>
    </row>
    <row r="74" s="5" customFormat="1" ht="41" customHeight="1" spans="1:6">
      <c r="A74" s="29"/>
      <c r="B74" s="39" t="s">
        <v>212</v>
      </c>
      <c r="C74" s="39" t="s">
        <v>213</v>
      </c>
      <c r="D74" s="39" t="s">
        <v>214</v>
      </c>
      <c r="E74" s="39">
        <v>100</v>
      </c>
      <c r="F74" s="40"/>
    </row>
    <row r="75" s="5" customFormat="1" ht="77" customHeight="1" spans="1:6">
      <c r="A75" s="29"/>
      <c r="B75" s="39" t="s">
        <v>215</v>
      </c>
      <c r="C75" s="39" t="s">
        <v>216</v>
      </c>
      <c r="D75" s="26" t="s">
        <v>217</v>
      </c>
      <c r="E75" s="39">
        <v>96</v>
      </c>
      <c r="F75" s="40"/>
    </row>
    <row r="76" s="5" customFormat="1" ht="49" customHeight="1" spans="1:6">
      <c r="A76" s="29"/>
      <c r="B76" s="39" t="s">
        <v>218</v>
      </c>
      <c r="C76" s="39" t="s">
        <v>32</v>
      </c>
      <c r="D76" s="26" t="s">
        <v>219</v>
      </c>
      <c r="E76" s="39">
        <v>130</v>
      </c>
      <c r="F76" s="40"/>
    </row>
    <row r="77" s="5" customFormat="1" ht="126" customHeight="1" spans="1:6">
      <c r="A77" s="30"/>
      <c r="B77" s="39" t="s">
        <v>378</v>
      </c>
      <c r="C77" s="39" t="s">
        <v>379</v>
      </c>
      <c r="D77" s="26" t="s">
        <v>380</v>
      </c>
      <c r="E77" s="39">
        <v>57</v>
      </c>
      <c r="F77" s="40"/>
    </row>
    <row r="78" s="5" customFormat="1" ht="55" customHeight="1" spans="1:6">
      <c r="A78" s="27" t="s">
        <v>236</v>
      </c>
      <c r="B78" s="13" t="s">
        <v>237</v>
      </c>
      <c r="C78" s="13" t="s">
        <v>238</v>
      </c>
      <c r="D78" s="26" t="s">
        <v>239</v>
      </c>
      <c r="E78" s="13">
        <v>130</v>
      </c>
      <c r="F78" s="39"/>
    </row>
    <row r="79" s="5" customFormat="1" ht="46" customHeight="1" spans="1:6">
      <c r="A79" s="29"/>
      <c r="B79" s="13" t="s">
        <v>240</v>
      </c>
      <c r="C79" s="13" t="s">
        <v>241</v>
      </c>
      <c r="D79" s="26" t="s">
        <v>242</v>
      </c>
      <c r="E79" s="13">
        <v>220</v>
      </c>
      <c r="F79" s="32"/>
    </row>
    <row r="80" s="5" customFormat="1" ht="56" customHeight="1" spans="1:6">
      <c r="A80" s="30"/>
      <c r="B80" s="13" t="s">
        <v>243</v>
      </c>
      <c r="C80" s="13" t="s">
        <v>250</v>
      </c>
      <c r="D80" s="26" t="s">
        <v>381</v>
      </c>
      <c r="E80" s="13">
        <v>120</v>
      </c>
      <c r="F80" s="32"/>
    </row>
    <row r="81" s="5" customFormat="1" ht="41" customHeight="1" spans="1:6">
      <c r="A81" s="27" t="s">
        <v>236</v>
      </c>
      <c r="B81" s="13" t="s">
        <v>246</v>
      </c>
      <c r="C81" s="13" t="s">
        <v>247</v>
      </c>
      <c r="D81" s="26" t="s">
        <v>248</v>
      </c>
      <c r="E81" s="13">
        <v>120</v>
      </c>
      <c r="F81" s="32"/>
    </row>
    <row r="82" s="5" customFormat="1" ht="45" customHeight="1" spans="1:6">
      <c r="A82" s="29"/>
      <c r="B82" s="13" t="s">
        <v>249</v>
      </c>
      <c r="C82" s="13" t="s">
        <v>250</v>
      </c>
      <c r="D82" s="26" t="s">
        <v>251</v>
      </c>
      <c r="E82" s="13">
        <v>300</v>
      </c>
      <c r="F82" s="32"/>
    </row>
    <row r="83" s="5" customFormat="1" ht="44" customHeight="1" spans="1:6">
      <c r="A83" s="30"/>
      <c r="B83" s="13" t="s">
        <v>252</v>
      </c>
      <c r="C83" s="13" t="s">
        <v>250</v>
      </c>
      <c r="D83" s="26" t="s">
        <v>253</v>
      </c>
      <c r="E83" s="13">
        <v>150</v>
      </c>
      <c r="F83" s="32"/>
    </row>
    <row r="84" s="5" customFormat="1" ht="31" customHeight="1" spans="1:6">
      <c r="A84" s="16" t="s">
        <v>254</v>
      </c>
      <c r="B84" s="13" t="s">
        <v>255</v>
      </c>
      <c r="C84" s="13" t="s">
        <v>256</v>
      </c>
      <c r="D84" s="13" t="s">
        <v>257</v>
      </c>
      <c r="E84" s="13">
        <v>80</v>
      </c>
      <c r="F84" s="35"/>
    </row>
    <row r="85" s="5" customFormat="1" ht="29" customHeight="1" spans="1:6">
      <c r="A85" s="16"/>
      <c r="B85" s="13" t="s">
        <v>258</v>
      </c>
      <c r="C85" s="13" t="s">
        <v>259</v>
      </c>
      <c r="D85" s="13" t="s">
        <v>260</v>
      </c>
      <c r="E85" s="13">
        <v>230</v>
      </c>
      <c r="F85" s="35"/>
    </row>
    <row r="86" s="5" customFormat="1" ht="26" customHeight="1" spans="1:6">
      <c r="A86" s="16"/>
      <c r="B86" s="13" t="s">
        <v>261</v>
      </c>
      <c r="C86" s="13" t="s">
        <v>262</v>
      </c>
      <c r="D86" s="13" t="s">
        <v>263</v>
      </c>
      <c r="E86" s="13">
        <v>75</v>
      </c>
      <c r="F86" s="13"/>
    </row>
    <row r="87" s="5" customFormat="1" ht="62" customHeight="1" spans="1:6">
      <c r="A87" s="16"/>
      <c r="B87" s="13" t="s">
        <v>399</v>
      </c>
      <c r="C87" s="13" t="s">
        <v>383</v>
      </c>
      <c r="D87" s="13" t="s">
        <v>384</v>
      </c>
      <c r="E87" s="13">
        <v>1600</v>
      </c>
      <c r="F87" s="13" t="s">
        <v>385</v>
      </c>
    </row>
    <row r="88" s="5" customFormat="1" ht="28" customHeight="1" spans="1:6">
      <c r="A88" s="16"/>
      <c r="B88" s="13" t="s">
        <v>386</v>
      </c>
      <c r="C88" s="13" t="s">
        <v>387</v>
      </c>
      <c r="D88" s="13" t="s">
        <v>257</v>
      </c>
      <c r="E88" s="13">
        <v>75</v>
      </c>
      <c r="F88" s="13"/>
    </row>
    <row r="89" s="5" customFormat="1" ht="29" customHeight="1" spans="1:6">
      <c r="A89" s="16"/>
      <c r="B89" s="13" t="s">
        <v>388</v>
      </c>
      <c r="C89" s="13" t="s">
        <v>389</v>
      </c>
      <c r="D89" s="13" t="s">
        <v>390</v>
      </c>
      <c r="E89" s="13">
        <v>85</v>
      </c>
      <c r="F89" s="53"/>
    </row>
    <row r="90" s="5" customFormat="1" ht="47" customHeight="1" spans="1:6">
      <c r="A90" s="16" t="s">
        <v>270</v>
      </c>
      <c r="B90" s="13" t="s">
        <v>400</v>
      </c>
      <c r="C90" s="13" t="s">
        <v>272</v>
      </c>
      <c r="D90" s="26" t="s">
        <v>273</v>
      </c>
      <c r="E90" s="13">
        <v>620</v>
      </c>
      <c r="F90" s="13" t="s">
        <v>391</v>
      </c>
    </row>
    <row r="91" ht="40" customHeight="1" spans="1:6">
      <c r="A91" s="16"/>
      <c r="B91" s="13" t="s">
        <v>401</v>
      </c>
      <c r="C91" s="13" t="s">
        <v>276</v>
      </c>
      <c r="D91" s="13" t="s">
        <v>277</v>
      </c>
      <c r="E91" s="13">
        <v>80</v>
      </c>
      <c r="F91" s="13" t="s">
        <v>392</v>
      </c>
    </row>
    <row r="92" ht="40" customHeight="1" spans="1:6">
      <c r="A92" s="16"/>
      <c r="B92" s="13" t="s">
        <v>402</v>
      </c>
      <c r="C92" s="13" t="s">
        <v>280</v>
      </c>
      <c r="D92" s="13" t="s">
        <v>281</v>
      </c>
      <c r="E92" s="13">
        <v>200</v>
      </c>
      <c r="F92" s="13" t="s">
        <v>393</v>
      </c>
    </row>
    <row r="93" ht="40" customHeight="1" spans="1:6">
      <c r="A93" s="16"/>
      <c r="B93" s="13" t="s">
        <v>403</v>
      </c>
      <c r="C93" s="13" t="s">
        <v>284</v>
      </c>
      <c r="D93" s="13" t="s">
        <v>285</v>
      </c>
      <c r="E93" s="13">
        <v>80</v>
      </c>
      <c r="F93" s="13" t="s">
        <v>392</v>
      </c>
    </row>
    <row r="94" ht="40" customHeight="1" spans="1:6">
      <c r="A94" s="16"/>
      <c r="B94" s="13" t="s">
        <v>404</v>
      </c>
      <c r="C94" s="13" t="s">
        <v>287</v>
      </c>
      <c r="D94" s="26" t="s">
        <v>288</v>
      </c>
      <c r="E94" s="13">
        <v>150</v>
      </c>
      <c r="F94" s="13" t="s">
        <v>394</v>
      </c>
    </row>
  </sheetData>
  <autoFilter ref="A2:V94">
    <extLst/>
  </autoFilter>
  <mergeCells count="21">
    <mergeCell ref="A1:F1"/>
    <mergeCell ref="A3:A10"/>
    <mergeCell ref="A11:A16"/>
    <mergeCell ref="A17:A18"/>
    <mergeCell ref="A19:A26"/>
    <mergeCell ref="A27:A30"/>
    <mergeCell ref="A31:A33"/>
    <mergeCell ref="A34:A40"/>
    <mergeCell ref="A41:A43"/>
    <mergeCell ref="A44:A49"/>
    <mergeCell ref="A50:A54"/>
    <mergeCell ref="A55:A59"/>
    <mergeCell ref="A60:A61"/>
    <mergeCell ref="A62:A69"/>
    <mergeCell ref="A70:A71"/>
    <mergeCell ref="A72:A77"/>
    <mergeCell ref="A78:A80"/>
    <mergeCell ref="A81:A83"/>
    <mergeCell ref="A84:A89"/>
    <mergeCell ref="A90:A94"/>
    <mergeCell ref="F63:F68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1"/>
  <sheetViews>
    <sheetView zoomScale="81" zoomScaleNormal="81" topLeftCell="A14" workbookViewId="0">
      <selection activeCell="B81" sqref="B81"/>
    </sheetView>
  </sheetViews>
  <sheetFormatPr defaultColWidth="9" defaultRowHeight="13.5"/>
  <cols>
    <col min="1" max="1" width="9" style="22"/>
    <col min="2" max="2" width="16.6166666666667" customWidth="1"/>
    <col min="3" max="3" width="31.4583333333333" customWidth="1"/>
    <col min="4" max="4" width="71.175" customWidth="1"/>
    <col min="5" max="6" width="13.6666666666667" customWidth="1"/>
    <col min="7" max="7" width="8.79166666666667" customWidth="1"/>
  </cols>
  <sheetData>
    <row r="1" ht="52" customHeight="1" spans="1:7">
      <c r="A1" s="23" t="s">
        <v>0</v>
      </c>
      <c r="B1" s="23"/>
      <c r="C1" s="23"/>
      <c r="D1" s="23"/>
      <c r="E1" s="23"/>
      <c r="F1" s="23"/>
      <c r="G1" s="23"/>
    </row>
    <row r="2" s="1" customFormat="1" ht="52" customHeight="1" spans="1:7">
      <c r="A2" s="11" t="s">
        <v>1</v>
      </c>
      <c r="B2" s="24" t="s">
        <v>2</v>
      </c>
      <c r="C2" s="11" t="s">
        <v>3</v>
      </c>
      <c r="D2" s="11" t="s">
        <v>4</v>
      </c>
      <c r="E2" s="25" t="s">
        <v>5</v>
      </c>
      <c r="F2" s="25" t="s">
        <v>408</v>
      </c>
      <c r="G2" s="11" t="s">
        <v>6</v>
      </c>
    </row>
    <row r="3" s="2" customFormat="1" ht="45" customHeight="1" spans="1:7">
      <c r="A3" s="16" t="s">
        <v>409</v>
      </c>
      <c r="B3" s="13" t="s">
        <v>8</v>
      </c>
      <c r="C3" s="13" t="s">
        <v>9</v>
      </c>
      <c r="D3" s="26" t="s">
        <v>10</v>
      </c>
      <c r="E3" s="13" t="s">
        <v>11</v>
      </c>
      <c r="F3" s="13">
        <v>50</v>
      </c>
      <c r="G3" s="13"/>
    </row>
    <row r="4" s="2" customFormat="1" ht="31" customHeight="1" spans="1:7">
      <c r="A4" s="16"/>
      <c r="B4" s="13" t="s">
        <v>18</v>
      </c>
      <c r="C4" s="13" t="s">
        <v>19</v>
      </c>
      <c r="D4" s="13" t="s">
        <v>20</v>
      </c>
      <c r="E4" s="13">
        <v>800</v>
      </c>
      <c r="F4" s="13">
        <v>50</v>
      </c>
      <c r="G4" s="13"/>
    </row>
    <row r="5" s="2" customFormat="1" ht="34" customHeight="1" spans="1:12">
      <c r="A5" s="16"/>
      <c r="B5" s="13" t="s">
        <v>24</v>
      </c>
      <c r="C5" s="13" t="s">
        <v>410</v>
      </c>
      <c r="D5" s="13" t="s">
        <v>411</v>
      </c>
      <c r="E5" s="13">
        <v>500</v>
      </c>
      <c r="F5" s="13">
        <v>50</v>
      </c>
      <c r="G5" s="13"/>
      <c r="K5" s="41" t="s">
        <v>318</v>
      </c>
      <c r="L5" s="42" t="s">
        <v>319</v>
      </c>
    </row>
    <row r="6" s="2" customFormat="1" ht="29" customHeight="1" spans="1:12">
      <c r="A6" s="16"/>
      <c r="B6" s="13" t="s">
        <v>27</v>
      </c>
      <c r="C6" s="13" t="s">
        <v>28</v>
      </c>
      <c r="D6" s="13" t="s">
        <v>412</v>
      </c>
      <c r="E6" s="13">
        <v>85</v>
      </c>
      <c r="F6" s="13">
        <v>50</v>
      </c>
      <c r="G6" s="13"/>
      <c r="L6" s="41" t="s">
        <v>29</v>
      </c>
    </row>
    <row r="7" s="2" customFormat="1" ht="49" customHeight="1" spans="1:14">
      <c r="A7" s="16"/>
      <c r="B7" s="13" t="s">
        <v>295</v>
      </c>
      <c r="C7" s="13" t="s">
        <v>28</v>
      </c>
      <c r="D7" s="26" t="s">
        <v>296</v>
      </c>
      <c r="E7" s="13">
        <v>95</v>
      </c>
      <c r="F7" s="13">
        <v>50</v>
      </c>
      <c r="G7" s="13"/>
      <c r="K7" s="13" t="s">
        <v>12</v>
      </c>
      <c r="L7" s="13" t="s">
        <v>13</v>
      </c>
      <c r="M7" s="13" t="s">
        <v>14</v>
      </c>
      <c r="N7" s="13">
        <v>80</v>
      </c>
    </row>
    <row r="8" s="2" customFormat="1" ht="31" customHeight="1" spans="1:14">
      <c r="A8" s="16"/>
      <c r="B8" s="13" t="s">
        <v>413</v>
      </c>
      <c r="C8" s="13" t="s">
        <v>414</v>
      </c>
      <c r="D8" s="13" t="s">
        <v>415</v>
      </c>
      <c r="E8" s="13">
        <v>600</v>
      </c>
      <c r="F8" s="13">
        <v>50</v>
      </c>
      <c r="G8" s="13"/>
      <c r="K8" s="13"/>
      <c r="L8" s="13"/>
      <c r="M8" s="13"/>
      <c r="N8" s="13"/>
    </row>
    <row r="9" s="2" customFormat="1" ht="28" customHeight="1" spans="1:20">
      <c r="A9" s="16"/>
      <c r="B9" s="13" t="s">
        <v>15</v>
      </c>
      <c r="C9" s="13" t="s">
        <v>16</v>
      </c>
      <c r="D9" s="13" t="s">
        <v>17</v>
      </c>
      <c r="E9" s="13">
        <v>70</v>
      </c>
      <c r="F9" s="13">
        <v>50</v>
      </c>
      <c r="G9" s="13"/>
      <c r="Q9" s="13" t="s">
        <v>21</v>
      </c>
      <c r="R9" s="13" t="s">
        <v>22</v>
      </c>
      <c r="S9" s="13" t="s">
        <v>23</v>
      </c>
      <c r="T9" s="13">
        <v>200</v>
      </c>
    </row>
    <row r="10" s="2" customFormat="1" ht="44" customHeight="1" spans="1:19">
      <c r="A10" s="27" t="s">
        <v>416</v>
      </c>
      <c r="B10" s="13" t="s">
        <v>34</v>
      </c>
      <c r="C10" s="13" t="s">
        <v>35</v>
      </c>
      <c r="D10" s="26" t="s">
        <v>417</v>
      </c>
      <c r="E10" s="13">
        <v>70</v>
      </c>
      <c r="F10" s="13">
        <v>50</v>
      </c>
      <c r="G10" s="28"/>
      <c r="Q10" s="13" t="s">
        <v>31</v>
      </c>
      <c r="R10" s="13" t="s">
        <v>320</v>
      </c>
      <c r="S10" s="26" t="s">
        <v>321</v>
      </c>
    </row>
    <row r="11" s="2" customFormat="1" ht="42" customHeight="1" spans="1:20">
      <c r="A11" s="29"/>
      <c r="B11" s="13" t="s">
        <v>37</v>
      </c>
      <c r="C11" s="13" t="s">
        <v>35</v>
      </c>
      <c r="D11" s="26" t="s">
        <v>38</v>
      </c>
      <c r="E11" s="13">
        <v>70</v>
      </c>
      <c r="F11" s="13">
        <v>50</v>
      </c>
      <c r="G11" s="28"/>
      <c r="Q11" s="13" t="s">
        <v>34</v>
      </c>
      <c r="R11" s="13" t="s">
        <v>35</v>
      </c>
      <c r="S11" s="26" t="s">
        <v>324</v>
      </c>
      <c r="T11" s="13">
        <v>100</v>
      </c>
    </row>
    <row r="12" s="2" customFormat="1" ht="42" customHeight="1" spans="1:20">
      <c r="A12" s="29"/>
      <c r="B12" s="13" t="s">
        <v>39</v>
      </c>
      <c r="C12" s="13" t="s">
        <v>35</v>
      </c>
      <c r="D12" s="26" t="s">
        <v>325</v>
      </c>
      <c r="E12" s="13">
        <v>70</v>
      </c>
      <c r="F12" s="13">
        <v>50</v>
      </c>
      <c r="G12" s="28"/>
      <c r="Q12" s="13" t="s">
        <v>37</v>
      </c>
      <c r="R12" s="13" t="s">
        <v>35</v>
      </c>
      <c r="S12" s="26" t="s">
        <v>38</v>
      </c>
      <c r="T12" s="13">
        <v>60</v>
      </c>
    </row>
    <row r="13" s="2" customFormat="1" ht="41" customHeight="1" spans="1:20">
      <c r="A13" s="29"/>
      <c r="B13" s="13" t="s">
        <v>41</v>
      </c>
      <c r="C13" s="13" t="s">
        <v>35</v>
      </c>
      <c r="D13" s="26" t="s">
        <v>418</v>
      </c>
      <c r="E13" s="13">
        <v>70</v>
      </c>
      <c r="F13" s="13">
        <v>50</v>
      </c>
      <c r="G13" s="28"/>
      <c r="Q13" s="13" t="s">
        <v>39</v>
      </c>
      <c r="R13" s="13" t="s">
        <v>35</v>
      </c>
      <c r="S13" s="26" t="s">
        <v>325</v>
      </c>
      <c r="T13" s="13">
        <v>70</v>
      </c>
    </row>
    <row r="14" s="2" customFormat="1" ht="47" customHeight="1" spans="1:20">
      <c r="A14" s="29"/>
      <c r="B14" s="13" t="s">
        <v>49</v>
      </c>
      <c r="C14" s="13" t="s">
        <v>50</v>
      </c>
      <c r="D14" s="26" t="s">
        <v>51</v>
      </c>
      <c r="E14" s="13">
        <v>80</v>
      </c>
      <c r="F14" s="13">
        <v>50</v>
      </c>
      <c r="G14" s="28"/>
      <c r="Q14" s="13" t="s">
        <v>41</v>
      </c>
      <c r="R14" s="13" t="s">
        <v>42</v>
      </c>
      <c r="S14" s="26" t="s">
        <v>43</v>
      </c>
      <c r="T14" s="13">
        <v>60</v>
      </c>
    </row>
    <row r="15" s="2" customFormat="1" ht="47" customHeight="1" spans="1:20">
      <c r="A15" s="30"/>
      <c r="B15" s="13" t="s">
        <v>56</v>
      </c>
      <c r="C15" s="13" t="s">
        <v>50</v>
      </c>
      <c r="D15" s="26" t="s">
        <v>57</v>
      </c>
      <c r="E15" s="13">
        <v>70</v>
      </c>
      <c r="F15" s="13">
        <v>50</v>
      </c>
      <c r="G15" s="28"/>
      <c r="Q15" s="13"/>
      <c r="R15" s="13"/>
      <c r="S15" s="26"/>
      <c r="T15" s="13"/>
    </row>
    <row r="16" s="2" customFormat="1" ht="47" customHeight="1" spans="1:20">
      <c r="A16" s="27" t="s">
        <v>30</v>
      </c>
      <c r="B16" s="13" t="s">
        <v>31</v>
      </c>
      <c r="C16" s="13" t="s">
        <v>419</v>
      </c>
      <c r="D16" s="26" t="s">
        <v>321</v>
      </c>
      <c r="E16" s="13">
        <v>80</v>
      </c>
      <c r="F16" s="13">
        <v>50</v>
      </c>
      <c r="G16" s="28"/>
      <c r="Q16" s="13"/>
      <c r="R16" s="13"/>
      <c r="S16" s="26"/>
      <c r="T16" s="13"/>
    </row>
    <row r="17" s="2" customFormat="1" ht="47" customHeight="1" spans="1:20">
      <c r="A17" s="29"/>
      <c r="B17" s="13" t="s">
        <v>420</v>
      </c>
      <c r="C17" s="13" t="s">
        <v>421</v>
      </c>
      <c r="D17" s="26" t="s">
        <v>422</v>
      </c>
      <c r="E17" s="13">
        <v>330</v>
      </c>
      <c r="F17" s="13">
        <v>50</v>
      </c>
      <c r="G17" s="28"/>
      <c r="Q17" s="41" t="s">
        <v>44</v>
      </c>
      <c r="R17" s="41" t="s">
        <v>35</v>
      </c>
      <c r="S17" s="42" t="s">
        <v>45</v>
      </c>
      <c r="T17" s="41">
        <v>70</v>
      </c>
    </row>
    <row r="18" s="2" customFormat="1" ht="45" customHeight="1" spans="1:20">
      <c r="A18" s="30"/>
      <c r="B18" s="13" t="s">
        <v>52</v>
      </c>
      <c r="C18" s="13" t="s">
        <v>395</v>
      </c>
      <c r="D18" s="26" t="s">
        <v>396</v>
      </c>
      <c r="E18" s="13">
        <v>70</v>
      </c>
      <c r="F18" s="13">
        <v>50</v>
      </c>
      <c r="G18" s="28"/>
      <c r="Q18" s="13" t="s">
        <v>49</v>
      </c>
      <c r="R18" s="13" t="s">
        <v>50</v>
      </c>
      <c r="S18" s="26" t="s">
        <v>51</v>
      </c>
      <c r="T18" s="13">
        <v>70</v>
      </c>
    </row>
    <row r="19" s="2" customFormat="1" ht="42" customHeight="1" spans="1:7">
      <c r="A19" s="16" t="s">
        <v>423</v>
      </c>
      <c r="B19" s="13" t="s">
        <v>59</v>
      </c>
      <c r="C19" s="13" t="s">
        <v>60</v>
      </c>
      <c r="D19" s="26" t="s">
        <v>61</v>
      </c>
      <c r="E19" s="13">
        <v>100</v>
      </c>
      <c r="F19" s="13">
        <v>50</v>
      </c>
      <c r="G19" s="13"/>
    </row>
    <row r="20" s="2" customFormat="1" ht="30" customHeight="1" spans="1:14">
      <c r="A20" s="16"/>
      <c r="B20" s="13" t="s">
        <v>335</v>
      </c>
      <c r="C20" s="13" t="s">
        <v>336</v>
      </c>
      <c r="D20" s="13" t="s">
        <v>337</v>
      </c>
      <c r="E20" s="13">
        <v>50</v>
      </c>
      <c r="F20" s="13">
        <v>50</v>
      </c>
      <c r="G20" s="13"/>
      <c r="K20" s="13" t="s">
        <v>69</v>
      </c>
      <c r="L20" s="13" t="s">
        <v>151</v>
      </c>
      <c r="M20" s="13" t="s">
        <v>328</v>
      </c>
      <c r="N20" s="13">
        <v>50</v>
      </c>
    </row>
    <row r="21" s="2" customFormat="1" ht="30" customHeight="1" spans="1:14">
      <c r="A21" s="16"/>
      <c r="B21" s="13" t="s">
        <v>78</v>
      </c>
      <c r="C21" s="13" t="s">
        <v>81</v>
      </c>
      <c r="D21" s="13" t="s">
        <v>82</v>
      </c>
      <c r="E21" s="13">
        <v>50</v>
      </c>
      <c r="F21" s="13">
        <v>50</v>
      </c>
      <c r="G21" s="13"/>
      <c r="K21" s="13" t="s">
        <v>331</v>
      </c>
      <c r="L21" s="13" t="s">
        <v>332</v>
      </c>
      <c r="M21" s="13" t="s">
        <v>333</v>
      </c>
      <c r="N21" s="13">
        <v>50</v>
      </c>
    </row>
    <row r="22" s="2" customFormat="1" ht="30" customHeight="1" spans="1:14">
      <c r="A22" s="16"/>
      <c r="B22" s="13" t="s">
        <v>83</v>
      </c>
      <c r="C22" s="13" t="s">
        <v>301</v>
      </c>
      <c r="D22" s="13" t="s">
        <v>302</v>
      </c>
      <c r="E22" s="13">
        <v>50</v>
      </c>
      <c r="F22" s="13">
        <v>50</v>
      </c>
      <c r="G22" s="13"/>
      <c r="K22" s="13" t="s">
        <v>75</v>
      </c>
      <c r="L22" s="13" t="s">
        <v>77</v>
      </c>
      <c r="M22" s="13" t="s">
        <v>334</v>
      </c>
      <c r="N22" s="13">
        <v>60</v>
      </c>
    </row>
    <row r="23" s="2" customFormat="1" ht="30" customHeight="1" spans="1:7">
      <c r="A23" s="16"/>
      <c r="B23" s="13" t="s">
        <v>297</v>
      </c>
      <c r="C23" s="13" t="s">
        <v>329</v>
      </c>
      <c r="D23" s="13" t="s">
        <v>330</v>
      </c>
      <c r="E23" s="13">
        <v>50</v>
      </c>
      <c r="F23" s="13">
        <v>50</v>
      </c>
      <c r="G23" s="13"/>
    </row>
    <row r="24" s="2" customFormat="1" ht="78" customHeight="1" spans="1:7">
      <c r="A24" s="27" t="s">
        <v>424</v>
      </c>
      <c r="B24" s="31" t="s">
        <v>87</v>
      </c>
      <c r="C24" s="13" t="s">
        <v>425</v>
      </c>
      <c r="D24" s="26" t="s">
        <v>89</v>
      </c>
      <c r="E24" s="13">
        <v>100</v>
      </c>
      <c r="F24" s="13">
        <v>50</v>
      </c>
      <c r="G24" s="13"/>
    </row>
    <row r="25" s="2" customFormat="1" ht="89" customHeight="1" spans="1:7">
      <c r="A25" s="29"/>
      <c r="B25" s="31" t="s">
        <v>90</v>
      </c>
      <c r="C25" s="13" t="s">
        <v>91</v>
      </c>
      <c r="D25" s="26" t="s">
        <v>92</v>
      </c>
      <c r="E25" s="13">
        <v>200</v>
      </c>
      <c r="F25" s="13">
        <v>50</v>
      </c>
      <c r="G25" s="13"/>
    </row>
    <row r="26" s="2" customFormat="1" ht="36" customHeight="1" spans="1:7">
      <c r="A26" s="29"/>
      <c r="B26" s="31" t="s">
        <v>93</v>
      </c>
      <c r="C26" s="13" t="s">
        <v>338</v>
      </c>
      <c r="D26" s="13" t="s">
        <v>312</v>
      </c>
      <c r="E26" s="13">
        <v>60</v>
      </c>
      <c r="F26" s="13">
        <v>50</v>
      </c>
      <c r="G26" s="13"/>
    </row>
    <row r="27" s="21" customFormat="1" ht="36" customHeight="1" spans="1:7">
      <c r="A27" s="30"/>
      <c r="B27" s="31" t="s">
        <v>95</v>
      </c>
      <c r="C27" s="13" t="s">
        <v>397</v>
      </c>
      <c r="D27" s="13" t="s">
        <v>398</v>
      </c>
      <c r="E27" s="13">
        <v>100</v>
      </c>
      <c r="F27" s="13">
        <v>50</v>
      </c>
      <c r="G27" s="13"/>
    </row>
    <row r="28" s="2" customFormat="1" ht="81" customHeight="1" spans="1:7">
      <c r="A28" s="27" t="s">
        <v>86</v>
      </c>
      <c r="B28" s="31" t="s">
        <v>98</v>
      </c>
      <c r="C28" s="13" t="s">
        <v>32</v>
      </c>
      <c r="D28" s="26" t="s">
        <v>99</v>
      </c>
      <c r="E28" s="13">
        <v>60</v>
      </c>
      <c r="F28" s="13">
        <v>50</v>
      </c>
      <c r="G28" s="13"/>
    </row>
    <row r="29" s="2" customFormat="1" ht="61" customHeight="1" spans="1:7">
      <c r="A29" s="29"/>
      <c r="B29" s="31" t="s">
        <v>100</v>
      </c>
      <c r="C29" s="13" t="s">
        <v>32</v>
      </c>
      <c r="D29" s="26" t="s">
        <v>101</v>
      </c>
      <c r="E29" s="13">
        <v>60</v>
      </c>
      <c r="F29" s="13">
        <v>50</v>
      </c>
      <c r="G29" s="13"/>
    </row>
    <row r="30" s="2" customFormat="1" ht="62" customHeight="1" spans="1:7">
      <c r="A30" s="30"/>
      <c r="B30" s="31" t="s">
        <v>102</v>
      </c>
      <c r="C30" s="13" t="s">
        <v>103</v>
      </c>
      <c r="D30" s="26" t="s">
        <v>104</v>
      </c>
      <c r="E30" s="13">
        <v>100</v>
      </c>
      <c r="F30" s="13">
        <v>50</v>
      </c>
      <c r="G30" s="13"/>
    </row>
    <row r="31" s="2" customFormat="1" ht="44" customHeight="1" spans="1:23">
      <c r="A31" s="16" t="s">
        <v>426</v>
      </c>
      <c r="B31" s="13" t="s">
        <v>106</v>
      </c>
      <c r="C31" s="13" t="s">
        <v>107</v>
      </c>
      <c r="D31" s="32" t="s">
        <v>339</v>
      </c>
      <c r="E31" s="13">
        <v>1150</v>
      </c>
      <c r="F31" s="13">
        <v>50</v>
      </c>
      <c r="G31" s="31"/>
      <c r="P31" s="43" t="s">
        <v>110</v>
      </c>
      <c r="Q31" s="45" t="s">
        <v>340</v>
      </c>
      <c r="R31" s="46" t="s">
        <v>341</v>
      </c>
      <c r="S31" s="43">
        <v>200</v>
      </c>
      <c r="T31" s="43" t="s">
        <v>106</v>
      </c>
      <c r="U31" s="45" t="s">
        <v>107</v>
      </c>
      <c r="V31" s="45" t="s">
        <v>108</v>
      </c>
      <c r="W31" s="43">
        <v>1150</v>
      </c>
    </row>
    <row r="32" s="2" customFormat="1" ht="46" customHeight="1" spans="1:23">
      <c r="A32" s="16"/>
      <c r="B32" s="13" t="s">
        <v>110</v>
      </c>
      <c r="C32" s="13" t="s">
        <v>340</v>
      </c>
      <c r="D32" s="32" t="s">
        <v>341</v>
      </c>
      <c r="E32" s="13">
        <v>200</v>
      </c>
      <c r="F32" s="13">
        <v>50</v>
      </c>
      <c r="G32" s="31"/>
      <c r="T32" s="43" t="s">
        <v>110</v>
      </c>
      <c r="U32" s="45" t="s">
        <v>340</v>
      </c>
      <c r="V32" s="46" t="s">
        <v>341</v>
      </c>
      <c r="W32" s="43">
        <v>200</v>
      </c>
    </row>
    <row r="33" s="2" customFormat="1" ht="30" customHeight="1" spans="1:23">
      <c r="A33" s="16"/>
      <c r="B33" s="13" t="s">
        <v>344</v>
      </c>
      <c r="C33" s="13" t="s">
        <v>28</v>
      </c>
      <c r="D33" s="13" t="s">
        <v>345</v>
      </c>
      <c r="E33" s="13">
        <v>100</v>
      </c>
      <c r="F33" s="13">
        <v>50</v>
      </c>
      <c r="G33" s="31"/>
      <c r="T33" s="43" t="s">
        <v>119</v>
      </c>
      <c r="U33" s="45" t="s">
        <v>342</v>
      </c>
      <c r="V33" s="46" t="s">
        <v>343</v>
      </c>
      <c r="W33" s="43">
        <v>500</v>
      </c>
    </row>
    <row r="34" s="2" customFormat="1" ht="30" customHeight="1" spans="1:23">
      <c r="A34" s="16"/>
      <c r="B34" s="13" t="s">
        <v>114</v>
      </c>
      <c r="C34" s="13" t="s">
        <v>122</v>
      </c>
      <c r="D34" s="13" t="s">
        <v>123</v>
      </c>
      <c r="E34" s="13">
        <v>60</v>
      </c>
      <c r="F34" s="13">
        <v>50</v>
      </c>
      <c r="G34" s="31"/>
      <c r="T34" s="43" t="s">
        <v>114</v>
      </c>
      <c r="U34" s="43" t="s">
        <v>122</v>
      </c>
      <c r="V34" s="45" t="s">
        <v>123</v>
      </c>
      <c r="W34" s="43">
        <v>60</v>
      </c>
    </row>
    <row r="35" s="2" customFormat="1" ht="28" customHeight="1" spans="1:23">
      <c r="A35" s="16"/>
      <c r="B35" s="13" t="s">
        <v>121</v>
      </c>
      <c r="C35" s="13" t="s">
        <v>122</v>
      </c>
      <c r="D35" s="13" t="s">
        <v>123</v>
      </c>
      <c r="E35" s="13">
        <v>60</v>
      </c>
      <c r="F35" s="13">
        <v>50</v>
      </c>
      <c r="G35" s="31"/>
      <c r="T35" s="43" t="s">
        <v>121</v>
      </c>
      <c r="U35" s="43" t="s">
        <v>122</v>
      </c>
      <c r="V35" s="43" t="s">
        <v>123</v>
      </c>
      <c r="W35" s="43">
        <v>60</v>
      </c>
    </row>
    <row r="36" s="2" customFormat="1" ht="29" customHeight="1" spans="1:23">
      <c r="A36" s="16"/>
      <c r="B36" s="13" t="s">
        <v>124</v>
      </c>
      <c r="C36" s="13" t="s">
        <v>122</v>
      </c>
      <c r="D36" s="13" t="s">
        <v>123</v>
      </c>
      <c r="E36" s="13">
        <v>60</v>
      </c>
      <c r="F36" s="13">
        <v>50</v>
      </c>
      <c r="G36" s="31"/>
      <c r="T36" s="43" t="s">
        <v>124</v>
      </c>
      <c r="U36" s="43" t="s">
        <v>122</v>
      </c>
      <c r="V36" s="43" t="s">
        <v>123</v>
      </c>
      <c r="W36" s="43">
        <v>60</v>
      </c>
    </row>
    <row r="37" s="2" customFormat="1" ht="29" customHeight="1" spans="1:23">
      <c r="A37" s="16"/>
      <c r="B37" s="13" t="s">
        <v>117</v>
      </c>
      <c r="C37" s="13" t="s">
        <v>346</v>
      </c>
      <c r="D37" s="13" t="s">
        <v>347</v>
      </c>
      <c r="E37" s="13">
        <v>60</v>
      </c>
      <c r="F37" s="13">
        <v>50</v>
      </c>
      <c r="G37" s="31"/>
      <c r="T37" s="43" t="s">
        <v>117</v>
      </c>
      <c r="U37" s="43" t="s">
        <v>115</v>
      </c>
      <c r="V37" s="43" t="s">
        <v>123</v>
      </c>
      <c r="W37" s="43">
        <v>60</v>
      </c>
    </row>
    <row r="38" s="2" customFormat="1" ht="25" customHeight="1" spans="1:23">
      <c r="A38" s="27" t="s">
        <v>427</v>
      </c>
      <c r="B38" s="31" t="s">
        <v>129</v>
      </c>
      <c r="C38" s="13" t="s">
        <v>130</v>
      </c>
      <c r="D38" s="13" t="s">
        <v>131</v>
      </c>
      <c r="E38" s="13">
        <v>100</v>
      </c>
      <c r="F38" s="13">
        <v>50</v>
      </c>
      <c r="G38" s="13"/>
      <c r="T38" s="43" t="s">
        <v>305</v>
      </c>
      <c r="U38" s="43" t="s">
        <v>122</v>
      </c>
      <c r="V38" s="43" t="s">
        <v>123</v>
      </c>
      <c r="W38" s="43">
        <v>60</v>
      </c>
    </row>
    <row r="39" s="2" customFormat="1" ht="25" customHeight="1" spans="1:14">
      <c r="A39" s="29"/>
      <c r="B39" s="33" t="s">
        <v>132</v>
      </c>
      <c r="C39" s="14" t="s">
        <v>428</v>
      </c>
      <c r="D39" s="14" t="s">
        <v>429</v>
      </c>
      <c r="E39" s="13">
        <v>50</v>
      </c>
      <c r="F39" s="13">
        <v>50</v>
      </c>
      <c r="G39" s="13"/>
      <c r="K39" s="13" t="s">
        <v>138</v>
      </c>
      <c r="L39" s="13" t="s">
        <v>139</v>
      </c>
      <c r="M39" s="13" t="s">
        <v>140</v>
      </c>
      <c r="N39" s="13">
        <v>50</v>
      </c>
    </row>
    <row r="40" s="2" customFormat="1" ht="25" customHeight="1" spans="1:7">
      <c r="A40" s="29"/>
      <c r="B40" s="31" t="s">
        <v>135</v>
      </c>
      <c r="C40" s="13" t="s">
        <v>136</v>
      </c>
      <c r="D40" s="13" t="s">
        <v>137</v>
      </c>
      <c r="E40" s="13">
        <v>60</v>
      </c>
      <c r="F40" s="13">
        <v>50</v>
      </c>
      <c r="G40" s="13"/>
    </row>
    <row r="41" s="2" customFormat="1" ht="25" customHeight="1" spans="1:20">
      <c r="A41" s="30"/>
      <c r="B41" s="31" t="s">
        <v>141</v>
      </c>
      <c r="C41" s="14" t="s">
        <v>428</v>
      </c>
      <c r="D41" s="14" t="s">
        <v>429</v>
      </c>
      <c r="E41" s="13">
        <v>50</v>
      </c>
      <c r="F41" s="13">
        <v>50</v>
      </c>
      <c r="G41" s="13"/>
      <c r="Q41" s="13" t="s">
        <v>145</v>
      </c>
      <c r="R41" s="13" t="s">
        <v>146</v>
      </c>
      <c r="S41" s="13" t="s">
        <v>147</v>
      </c>
      <c r="T41" s="13">
        <v>150</v>
      </c>
    </row>
    <row r="42" s="2" customFormat="1" ht="25" customHeight="1" spans="1:20">
      <c r="A42" s="27" t="s">
        <v>125</v>
      </c>
      <c r="B42" s="31" t="s">
        <v>350</v>
      </c>
      <c r="C42" s="13" t="s">
        <v>351</v>
      </c>
      <c r="D42" s="13" t="s">
        <v>352</v>
      </c>
      <c r="E42" s="13">
        <v>60</v>
      </c>
      <c r="F42" s="13">
        <v>50</v>
      </c>
      <c r="G42" s="13"/>
      <c r="Q42" s="13" t="s">
        <v>150</v>
      </c>
      <c r="R42" s="13" t="s">
        <v>151</v>
      </c>
      <c r="S42" s="13" t="s">
        <v>152</v>
      </c>
      <c r="T42" s="13">
        <v>50</v>
      </c>
    </row>
    <row r="43" s="2" customFormat="1" ht="39" customHeight="1" spans="1:20">
      <c r="A43" s="29"/>
      <c r="B43" s="31" t="s">
        <v>430</v>
      </c>
      <c r="C43" s="13" t="s">
        <v>354</v>
      </c>
      <c r="D43" s="13" t="s">
        <v>355</v>
      </c>
      <c r="E43" s="13">
        <v>300</v>
      </c>
      <c r="F43" s="13">
        <v>100</v>
      </c>
      <c r="G43" s="13"/>
      <c r="Q43" s="13" t="s">
        <v>153</v>
      </c>
      <c r="R43" s="13" t="s">
        <v>154</v>
      </c>
      <c r="S43" s="13" t="s">
        <v>155</v>
      </c>
      <c r="T43" s="13">
        <v>50</v>
      </c>
    </row>
    <row r="44" s="2" customFormat="1" ht="26" customHeight="1" spans="1:20">
      <c r="A44" s="34"/>
      <c r="B44" s="31" t="s">
        <v>356</v>
      </c>
      <c r="C44" s="13" t="s">
        <v>163</v>
      </c>
      <c r="D44" s="13" t="s">
        <v>357</v>
      </c>
      <c r="E44" s="13">
        <v>500</v>
      </c>
      <c r="F44" s="13">
        <v>50</v>
      </c>
      <c r="G44" s="13"/>
      <c r="Q44" s="13" t="s">
        <v>307</v>
      </c>
      <c r="R44" s="13" t="s">
        <v>308</v>
      </c>
      <c r="S44" s="13" t="s">
        <v>309</v>
      </c>
      <c r="T44" s="13">
        <v>50</v>
      </c>
    </row>
    <row r="45" s="2" customFormat="1" ht="93" customHeight="1" spans="1:20">
      <c r="A45" s="16" t="s">
        <v>431</v>
      </c>
      <c r="B45" s="13" t="s">
        <v>432</v>
      </c>
      <c r="C45" s="13" t="s">
        <v>433</v>
      </c>
      <c r="D45" s="13" t="s">
        <v>434</v>
      </c>
      <c r="E45" s="13">
        <v>550</v>
      </c>
      <c r="F45" s="13">
        <v>300</v>
      </c>
      <c r="G45" s="13"/>
      <c r="K45" s="41" t="s">
        <v>406</v>
      </c>
      <c r="L45" s="41" t="s">
        <v>308</v>
      </c>
      <c r="M45" s="41" t="s">
        <v>309</v>
      </c>
      <c r="N45" s="41">
        <v>100</v>
      </c>
      <c r="O45" s="41">
        <v>100</v>
      </c>
      <c r="Q45" s="13" t="s">
        <v>310</v>
      </c>
      <c r="R45" s="13" t="s">
        <v>311</v>
      </c>
      <c r="S45" s="13" t="s">
        <v>312</v>
      </c>
      <c r="T45" s="13">
        <v>50</v>
      </c>
    </row>
    <row r="46" s="2" customFormat="1" ht="49" customHeight="1" spans="1:20">
      <c r="A46" s="16"/>
      <c r="B46" s="13" t="s">
        <v>148</v>
      </c>
      <c r="C46" s="13" t="s">
        <v>362</v>
      </c>
      <c r="D46" s="13" t="s">
        <v>363</v>
      </c>
      <c r="E46" s="13">
        <v>50</v>
      </c>
      <c r="F46" s="13">
        <v>50</v>
      </c>
      <c r="G46" s="13"/>
      <c r="K46" s="41" t="s">
        <v>310</v>
      </c>
      <c r="L46" s="41" t="s">
        <v>311</v>
      </c>
      <c r="M46" s="41" t="s">
        <v>312</v>
      </c>
      <c r="N46" s="41">
        <v>50</v>
      </c>
      <c r="O46" s="41">
        <v>50</v>
      </c>
      <c r="Q46" s="13"/>
      <c r="R46" s="13"/>
      <c r="S46" s="13"/>
      <c r="T46" s="13"/>
    </row>
    <row r="47" s="2" customFormat="1" ht="32" customHeight="1" spans="1:20">
      <c r="A47" s="16"/>
      <c r="B47" s="13" t="s">
        <v>153</v>
      </c>
      <c r="C47" s="13" t="s">
        <v>154</v>
      </c>
      <c r="D47" s="13" t="s">
        <v>155</v>
      </c>
      <c r="E47" s="13">
        <v>50</v>
      </c>
      <c r="F47" s="13">
        <v>50</v>
      </c>
      <c r="G47" s="35"/>
      <c r="Q47" s="13" t="s">
        <v>361</v>
      </c>
      <c r="R47" s="13" t="s">
        <v>362</v>
      </c>
      <c r="S47" s="26" t="s">
        <v>363</v>
      </c>
      <c r="T47" s="13">
        <v>50</v>
      </c>
    </row>
    <row r="48" s="2" customFormat="1" ht="46" customHeight="1" spans="1:7">
      <c r="A48" s="27" t="s">
        <v>435</v>
      </c>
      <c r="B48" s="31" t="s">
        <v>162</v>
      </c>
      <c r="C48" s="13" t="s">
        <v>163</v>
      </c>
      <c r="D48" s="26" t="s">
        <v>164</v>
      </c>
      <c r="E48" s="13">
        <v>200</v>
      </c>
      <c r="F48" s="13">
        <v>50</v>
      </c>
      <c r="G48" s="13"/>
    </row>
    <row r="49" s="2" customFormat="1" ht="29" customHeight="1" spans="1:7">
      <c r="A49" s="29"/>
      <c r="B49" s="31" t="s">
        <v>165</v>
      </c>
      <c r="C49" s="13" t="s">
        <v>166</v>
      </c>
      <c r="D49" s="13" t="s">
        <v>167</v>
      </c>
      <c r="E49" s="13">
        <v>100</v>
      </c>
      <c r="F49" s="13">
        <v>50</v>
      </c>
      <c r="G49" s="13"/>
    </row>
    <row r="50" s="2" customFormat="1" ht="27" customHeight="1" spans="1:7">
      <c r="A50" s="29"/>
      <c r="B50" s="31" t="s">
        <v>168</v>
      </c>
      <c r="C50" s="13" t="s">
        <v>169</v>
      </c>
      <c r="D50" s="13" t="s">
        <v>313</v>
      </c>
      <c r="E50" s="13">
        <v>500</v>
      </c>
      <c r="F50" s="13">
        <v>50</v>
      </c>
      <c r="G50" s="13"/>
    </row>
    <row r="51" s="2" customFormat="1" ht="49" customHeight="1" spans="1:7">
      <c r="A51" s="29"/>
      <c r="B51" s="31" t="s">
        <v>171</v>
      </c>
      <c r="C51" s="13" t="s">
        <v>172</v>
      </c>
      <c r="D51" s="26" t="s">
        <v>173</v>
      </c>
      <c r="E51" s="13">
        <v>1200</v>
      </c>
      <c r="F51" s="13">
        <v>50</v>
      </c>
      <c r="G51" s="13"/>
    </row>
    <row r="52" s="2" customFormat="1" ht="30" customHeight="1" spans="1:14">
      <c r="A52" s="29"/>
      <c r="B52" s="31" t="s">
        <v>174</v>
      </c>
      <c r="C52" s="13" t="s">
        <v>175</v>
      </c>
      <c r="D52" s="13" t="s">
        <v>176</v>
      </c>
      <c r="E52" s="13">
        <v>80</v>
      </c>
      <c r="F52" s="13">
        <v>50</v>
      </c>
      <c r="G52" s="13"/>
      <c r="K52" s="31" t="s">
        <v>316</v>
      </c>
      <c r="L52" s="13" t="s">
        <v>311</v>
      </c>
      <c r="M52" s="26" t="s">
        <v>317</v>
      </c>
      <c r="N52" s="13">
        <v>150</v>
      </c>
    </row>
    <row r="53" s="2" customFormat="1" ht="28" customHeight="1" spans="1:7">
      <c r="A53" s="30"/>
      <c r="B53" s="31" t="s">
        <v>177</v>
      </c>
      <c r="C53" s="13" t="s">
        <v>314</v>
      </c>
      <c r="D53" s="13" t="s">
        <v>315</v>
      </c>
      <c r="E53" s="13">
        <v>50</v>
      </c>
      <c r="F53" s="13">
        <v>50</v>
      </c>
      <c r="G53" s="13"/>
    </row>
    <row r="54" s="2" customFormat="1" ht="42" customHeight="1" spans="1:7">
      <c r="A54" s="16" t="s">
        <v>180</v>
      </c>
      <c r="B54" s="13" t="s">
        <v>181</v>
      </c>
      <c r="C54" s="13" t="s">
        <v>182</v>
      </c>
      <c r="D54" s="36" t="s">
        <v>367</v>
      </c>
      <c r="E54" s="13">
        <v>150</v>
      </c>
      <c r="F54" s="13">
        <v>50</v>
      </c>
      <c r="G54" s="13" t="s">
        <v>113</v>
      </c>
    </row>
    <row r="55" s="5" customFormat="1" ht="49" customHeight="1" spans="1:7">
      <c r="A55" s="29" t="s">
        <v>436</v>
      </c>
      <c r="B55" s="13" t="s">
        <v>184</v>
      </c>
      <c r="C55" s="13" t="s">
        <v>437</v>
      </c>
      <c r="D55" s="36" t="s">
        <v>438</v>
      </c>
      <c r="E55" s="13">
        <v>50</v>
      </c>
      <c r="F55" s="13">
        <v>50</v>
      </c>
      <c r="G55" s="13" t="s">
        <v>113</v>
      </c>
    </row>
    <row r="56" s="5" customFormat="1" ht="52" customHeight="1" spans="1:7">
      <c r="A56" s="29"/>
      <c r="B56" s="13" t="s">
        <v>196</v>
      </c>
      <c r="C56" s="13" t="s">
        <v>368</v>
      </c>
      <c r="D56" s="36" t="s">
        <v>439</v>
      </c>
      <c r="E56" s="13">
        <v>70</v>
      </c>
      <c r="F56" s="13">
        <v>50</v>
      </c>
      <c r="G56" s="37" t="s">
        <v>440</v>
      </c>
    </row>
    <row r="57" s="5" customFormat="1" ht="53" customHeight="1" spans="1:7">
      <c r="A57" s="29"/>
      <c r="B57" s="13" t="s">
        <v>198</v>
      </c>
      <c r="C57" s="13" t="s">
        <v>368</v>
      </c>
      <c r="D57" s="36" t="s">
        <v>439</v>
      </c>
      <c r="E57" s="13">
        <v>110</v>
      </c>
      <c r="F57" s="13">
        <v>50</v>
      </c>
      <c r="G57" s="37"/>
    </row>
    <row r="58" s="5" customFormat="1" ht="55" customHeight="1" spans="1:7">
      <c r="A58" s="29"/>
      <c r="B58" s="13" t="s">
        <v>374</v>
      </c>
      <c r="C58" s="13" t="s">
        <v>368</v>
      </c>
      <c r="D58" s="36" t="s">
        <v>439</v>
      </c>
      <c r="E58" s="13">
        <v>70</v>
      </c>
      <c r="F58" s="13">
        <v>50</v>
      </c>
      <c r="G58" s="37"/>
    </row>
    <row r="59" s="5" customFormat="1" ht="51" customHeight="1" spans="1:7">
      <c r="A59" s="29"/>
      <c r="B59" s="13" t="s">
        <v>193</v>
      </c>
      <c r="C59" s="13" t="s">
        <v>368</v>
      </c>
      <c r="D59" s="36" t="s">
        <v>439</v>
      </c>
      <c r="E59" s="13">
        <v>80</v>
      </c>
      <c r="F59" s="13">
        <v>50</v>
      </c>
      <c r="G59" s="37"/>
    </row>
    <row r="60" s="5" customFormat="1" ht="55" customHeight="1" spans="1:7">
      <c r="A60" s="29"/>
      <c r="B60" s="13" t="s">
        <v>375</v>
      </c>
      <c r="C60" s="13" t="s">
        <v>28</v>
      </c>
      <c r="D60" s="36" t="s">
        <v>441</v>
      </c>
      <c r="E60" s="13">
        <v>50</v>
      </c>
      <c r="F60" s="13">
        <v>50</v>
      </c>
      <c r="G60" s="32"/>
    </row>
    <row r="61" s="5" customFormat="1" ht="55" customHeight="1" spans="1:7">
      <c r="A61" s="29"/>
      <c r="B61" s="13" t="s">
        <v>187</v>
      </c>
      <c r="C61" s="13" t="s">
        <v>188</v>
      </c>
      <c r="D61" s="26" t="s">
        <v>189</v>
      </c>
      <c r="E61" s="13">
        <v>70</v>
      </c>
      <c r="F61" s="13">
        <v>50</v>
      </c>
      <c r="G61" s="13"/>
    </row>
    <row r="62" s="5" customFormat="1" ht="50" customHeight="1" spans="1:7">
      <c r="A62" s="30"/>
      <c r="B62" s="13" t="s">
        <v>442</v>
      </c>
      <c r="C62" s="13" t="s">
        <v>443</v>
      </c>
      <c r="D62" s="32" t="s">
        <v>444</v>
      </c>
      <c r="E62" s="13">
        <v>50</v>
      </c>
      <c r="F62" s="13">
        <v>50</v>
      </c>
      <c r="G62" s="32"/>
    </row>
    <row r="63" s="5" customFormat="1" ht="29" customHeight="1" spans="1:7">
      <c r="A63" s="27" t="s">
        <v>445</v>
      </c>
      <c r="B63" s="38" t="s">
        <v>205</v>
      </c>
      <c r="C63" s="39" t="s">
        <v>91</v>
      </c>
      <c r="D63" s="39" t="s">
        <v>206</v>
      </c>
      <c r="E63" s="39">
        <v>170</v>
      </c>
      <c r="F63" s="40">
        <v>50</v>
      </c>
      <c r="G63" s="32"/>
    </row>
    <row r="64" s="5" customFormat="1" ht="40" customHeight="1" spans="1:15">
      <c r="A64" s="30"/>
      <c r="B64" s="38" t="s">
        <v>210</v>
      </c>
      <c r="C64" s="39" t="s">
        <v>91</v>
      </c>
      <c r="D64" s="26" t="s">
        <v>446</v>
      </c>
      <c r="E64" s="39">
        <v>60</v>
      </c>
      <c r="F64" s="40">
        <v>50</v>
      </c>
      <c r="G64" s="32"/>
      <c r="L64" s="39" t="s">
        <v>202</v>
      </c>
      <c r="M64" s="44" t="s">
        <v>203</v>
      </c>
      <c r="N64" s="39" t="s">
        <v>204</v>
      </c>
      <c r="O64" s="39">
        <v>100</v>
      </c>
    </row>
    <row r="65" s="5" customFormat="1" ht="76" customHeight="1" spans="1:15">
      <c r="A65" s="27" t="s">
        <v>201</v>
      </c>
      <c r="B65" s="38" t="s">
        <v>215</v>
      </c>
      <c r="C65" s="39" t="s">
        <v>216</v>
      </c>
      <c r="D65" s="26" t="s">
        <v>217</v>
      </c>
      <c r="E65" s="39">
        <v>96</v>
      </c>
      <c r="F65" s="40">
        <v>50</v>
      </c>
      <c r="G65" s="32"/>
      <c r="L65" s="39" t="s">
        <v>207</v>
      </c>
      <c r="M65" s="39" t="s">
        <v>28</v>
      </c>
      <c r="N65" s="39" t="s">
        <v>377</v>
      </c>
      <c r="O65" s="39">
        <v>200</v>
      </c>
    </row>
    <row r="66" s="5" customFormat="1" ht="58" customHeight="1" spans="1:15">
      <c r="A66" s="29"/>
      <c r="B66" s="38" t="s">
        <v>218</v>
      </c>
      <c r="C66" s="39" t="s">
        <v>32</v>
      </c>
      <c r="D66" s="26" t="s">
        <v>219</v>
      </c>
      <c r="E66" s="39">
        <v>130</v>
      </c>
      <c r="F66" s="40">
        <v>50</v>
      </c>
      <c r="G66" s="32"/>
      <c r="L66" s="39" t="s">
        <v>212</v>
      </c>
      <c r="M66" s="39" t="s">
        <v>213</v>
      </c>
      <c r="N66" s="39" t="s">
        <v>214</v>
      </c>
      <c r="O66" s="39">
        <v>100</v>
      </c>
    </row>
    <row r="67" s="5" customFormat="1" ht="129" customHeight="1" spans="1:7">
      <c r="A67" s="30"/>
      <c r="B67" s="38" t="s">
        <v>378</v>
      </c>
      <c r="C67" s="39" t="s">
        <v>379</v>
      </c>
      <c r="D67" s="26" t="s">
        <v>380</v>
      </c>
      <c r="E67" s="39">
        <v>57</v>
      </c>
      <c r="F67" s="40">
        <v>50</v>
      </c>
      <c r="G67" s="32"/>
    </row>
    <row r="68" s="5" customFormat="1" ht="65" customHeight="1" spans="1:7">
      <c r="A68" s="16" t="s">
        <v>447</v>
      </c>
      <c r="B68" s="13" t="s">
        <v>237</v>
      </c>
      <c r="C68" s="13" t="s">
        <v>238</v>
      </c>
      <c r="D68" s="26" t="s">
        <v>239</v>
      </c>
      <c r="E68" s="13">
        <v>130</v>
      </c>
      <c r="F68" s="40">
        <v>50</v>
      </c>
      <c r="G68" s="32"/>
    </row>
    <row r="69" s="5" customFormat="1" ht="55" customHeight="1" spans="1:7">
      <c r="A69" s="16"/>
      <c r="B69" s="13" t="s">
        <v>240</v>
      </c>
      <c r="C69" s="13" t="s">
        <v>241</v>
      </c>
      <c r="D69" s="26" t="s">
        <v>242</v>
      </c>
      <c r="E69" s="13">
        <v>220</v>
      </c>
      <c r="F69" s="40">
        <v>50</v>
      </c>
      <c r="G69" s="32"/>
    </row>
    <row r="70" s="5" customFormat="1" ht="60" customHeight="1" spans="1:13">
      <c r="A70" s="16"/>
      <c r="B70" s="13" t="s">
        <v>246</v>
      </c>
      <c r="C70" s="13" t="s">
        <v>247</v>
      </c>
      <c r="D70" s="26" t="s">
        <v>248</v>
      </c>
      <c r="E70" s="13">
        <v>120</v>
      </c>
      <c r="F70" s="40">
        <v>50</v>
      </c>
      <c r="G70" s="32"/>
      <c r="J70" s="13" t="s">
        <v>243</v>
      </c>
      <c r="K70" s="13" t="s">
        <v>250</v>
      </c>
      <c r="L70" s="26" t="s">
        <v>381</v>
      </c>
      <c r="M70" s="13">
        <v>120</v>
      </c>
    </row>
    <row r="71" s="5" customFormat="1" ht="84" customHeight="1" spans="1:13">
      <c r="A71" s="16"/>
      <c r="B71" s="13" t="s">
        <v>448</v>
      </c>
      <c r="C71" s="13" t="s">
        <v>250</v>
      </c>
      <c r="D71" s="26" t="s">
        <v>449</v>
      </c>
      <c r="E71" s="13">
        <v>570</v>
      </c>
      <c r="F71" s="13">
        <v>150</v>
      </c>
      <c r="G71" s="32"/>
      <c r="J71" s="13" t="s">
        <v>252</v>
      </c>
      <c r="K71" s="13" t="s">
        <v>250</v>
      </c>
      <c r="L71" s="26" t="s">
        <v>253</v>
      </c>
      <c r="M71" s="13">
        <v>150</v>
      </c>
    </row>
    <row r="72" s="5" customFormat="1" ht="31" customHeight="1" spans="1:7">
      <c r="A72" s="16" t="s">
        <v>450</v>
      </c>
      <c r="B72" s="31" t="s">
        <v>255</v>
      </c>
      <c r="C72" s="13" t="s">
        <v>256</v>
      </c>
      <c r="D72" s="13" t="s">
        <v>257</v>
      </c>
      <c r="E72" s="13">
        <v>80</v>
      </c>
      <c r="F72" s="13">
        <v>50</v>
      </c>
      <c r="G72" s="32"/>
    </row>
    <row r="73" s="5" customFormat="1" ht="29" customHeight="1" spans="1:7">
      <c r="A73" s="16"/>
      <c r="B73" s="31" t="s">
        <v>258</v>
      </c>
      <c r="C73" s="13" t="s">
        <v>259</v>
      </c>
      <c r="D73" s="13" t="s">
        <v>260</v>
      </c>
      <c r="E73" s="13">
        <v>230</v>
      </c>
      <c r="F73" s="13">
        <v>50</v>
      </c>
      <c r="G73" s="32"/>
    </row>
    <row r="74" s="5" customFormat="1" ht="26" customHeight="1" spans="1:14">
      <c r="A74" s="16"/>
      <c r="B74" s="31" t="s">
        <v>261</v>
      </c>
      <c r="C74" s="13" t="s">
        <v>262</v>
      </c>
      <c r="D74" s="13" t="s">
        <v>263</v>
      </c>
      <c r="E74" s="13">
        <v>75</v>
      </c>
      <c r="F74" s="13">
        <v>50</v>
      </c>
      <c r="G74" s="32"/>
      <c r="K74" s="13" t="s">
        <v>386</v>
      </c>
      <c r="L74" s="13" t="s">
        <v>387</v>
      </c>
      <c r="M74" s="13" t="s">
        <v>257</v>
      </c>
      <c r="N74" s="13">
        <v>75</v>
      </c>
    </row>
    <row r="75" s="5" customFormat="1" ht="77" customHeight="1" spans="1:14">
      <c r="A75" s="16"/>
      <c r="B75" s="31" t="s">
        <v>451</v>
      </c>
      <c r="C75" s="13" t="s">
        <v>383</v>
      </c>
      <c r="D75" s="13" t="s">
        <v>384</v>
      </c>
      <c r="E75" s="13">
        <v>1600</v>
      </c>
      <c r="F75" s="13">
        <v>200</v>
      </c>
      <c r="G75" s="32"/>
      <c r="K75" s="13" t="s">
        <v>388</v>
      </c>
      <c r="L75" s="13" t="s">
        <v>389</v>
      </c>
      <c r="M75" s="13" t="s">
        <v>390</v>
      </c>
      <c r="N75" s="13">
        <v>85</v>
      </c>
    </row>
    <row r="76" s="5" customFormat="1" ht="47" customHeight="1" spans="1:7">
      <c r="A76" s="16" t="s">
        <v>452</v>
      </c>
      <c r="B76" s="13" t="s">
        <v>400</v>
      </c>
      <c r="C76" s="13" t="s">
        <v>272</v>
      </c>
      <c r="D76" s="26" t="s">
        <v>273</v>
      </c>
      <c r="E76" s="13">
        <v>620</v>
      </c>
      <c r="F76" s="13">
        <v>50</v>
      </c>
      <c r="G76" s="32"/>
    </row>
    <row r="77" ht="40" customHeight="1" spans="1:7">
      <c r="A77" s="16"/>
      <c r="B77" s="13" t="s">
        <v>401</v>
      </c>
      <c r="C77" s="13" t="s">
        <v>276</v>
      </c>
      <c r="D77" s="13" t="s">
        <v>277</v>
      </c>
      <c r="E77" s="13">
        <v>80</v>
      </c>
      <c r="F77" s="13">
        <v>50</v>
      </c>
      <c r="G77" s="35"/>
    </row>
    <row r="78" ht="40" customHeight="1" spans="1:7">
      <c r="A78" s="16"/>
      <c r="B78" s="13" t="s">
        <v>402</v>
      </c>
      <c r="C78" s="13" t="s">
        <v>280</v>
      </c>
      <c r="D78" s="13" t="s">
        <v>281</v>
      </c>
      <c r="E78" s="13">
        <v>200</v>
      </c>
      <c r="F78" s="13">
        <v>50</v>
      </c>
      <c r="G78" s="35"/>
    </row>
    <row r="79" ht="40" customHeight="1" spans="1:7">
      <c r="A79" s="16"/>
      <c r="B79" s="13" t="s">
        <v>403</v>
      </c>
      <c r="C79" s="13" t="s">
        <v>284</v>
      </c>
      <c r="D79" s="13" t="s">
        <v>285</v>
      </c>
      <c r="E79" s="13">
        <v>80</v>
      </c>
      <c r="F79" s="13">
        <v>50</v>
      </c>
      <c r="G79" s="35"/>
    </row>
    <row r="80" ht="40" customHeight="1" spans="1:7">
      <c r="A80" s="16"/>
      <c r="B80" s="13" t="s">
        <v>404</v>
      </c>
      <c r="C80" s="13" t="s">
        <v>287</v>
      </c>
      <c r="D80" s="26" t="s">
        <v>288</v>
      </c>
      <c r="E80" s="13">
        <v>150</v>
      </c>
      <c r="F80" s="13">
        <v>50</v>
      </c>
      <c r="G80" s="35"/>
    </row>
    <row r="81" ht="39" customHeight="1" spans="1:7">
      <c r="A81" s="47" t="s">
        <v>453</v>
      </c>
      <c r="B81" s="16">
        <v>89</v>
      </c>
      <c r="C81" s="48"/>
      <c r="D81" s="48"/>
      <c r="E81" s="48"/>
      <c r="F81" s="16">
        <v>4450</v>
      </c>
      <c r="G81" s="49"/>
    </row>
  </sheetData>
  <autoFilter ref="A2:W81">
    <extLst/>
  </autoFilter>
  <mergeCells count="19">
    <mergeCell ref="A1:G1"/>
    <mergeCell ref="A3:A9"/>
    <mergeCell ref="A10:A15"/>
    <mergeCell ref="A16:A18"/>
    <mergeCell ref="A19:A23"/>
    <mergeCell ref="A24:A27"/>
    <mergeCell ref="A28:A30"/>
    <mergeCell ref="A31:A37"/>
    <mergeCell ref="A38:A41"/>
    <mergeCell ref="A42:A44"/>
    <mergeCell ref="A45:A47"/>
    <mergeCell ref="A48:A53"/>
    <mergeCell ref="A55:A62"/>
    <mergeCell ref="A63:A64"/>
    <mergeCell ref="A65:A67"/>
    <mergeCell ref="A68:A71"/>
    <mergeCell ref="A72:A75"/>
    <mergeCell ref="A76:A80"/>
    <mergeCell ref="G56:G59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"/>
  <sheetViews>
    <sheetView tabSelected="1" workbookViewId="0">
      <selection activeCell="B22" sqref="B22"/>
    </sheetView>
  </sheetViews>
  <sheetFormatPr defaultColWidth="9" defaultRowHeight="13.5" outlineLevelCol="3"/>
  <cols>
    <col min="1" max="1" width="16.25" style="6" customWidth="1"/>
    <col min="2" max="2" width="23.75" customWidth="1"/>
    <col min="3" max="3" width="19.5" style="7" customWidth="1"/>
    <col min="4" max="4" width="26.125" customWidth="1"/>
    <col min="5" max="5" width="22.375" customWidth="1"/>
  </cols>
  <sheetData>
    <row r="1" ht="46" customHeight="1" spans="1:4">
      <c r="A1" s="8" t="s">
        <v>454</v>
      </c>
      <c r="B1" s="8"/>
      <c r="C1" s="9"/>
      <c r="D1" s="8"/>
    </row>
    <row r="2" customFormat="1" ht="30" customHeight="1" spans="1:4">
      <c r="A2" s="10" t="s">
        <v>455</v>
      </c>
      <c r="B2" s="10"/>
      <c r="C2" s="10"/>
      <c r="D2" s="10"/>
    </row>
    <row r="3" s="1" customFormat="1" ht="38" customHeight="1" spans="1:4">
      <c r="A3" s="11" t="s">
        <v>456</v>
      </c>
      <c r="B3" s="11" t="s">
        <v>457</v>
      </c>
      <c r="C3" s="12" t="s">
        <v>458</v>
      </c>
      <c r="D3" s="11" t="s">
        <v>459</v>
      </c>
    </row>
    <row r="4" s="2" customFormat="1" ht="34" customHeight="1" spans="1:4">
      <c r="A4" s="13" t="s">
        <v>460</v>
      </c>
      <c r="B4" s="14" t="s">
        <v>461</v>
      </c>
      <c r="C4" s="14">
        <v>50</v>
      </c>
      <c r="D4" s="15" t="s">
        <v>462</v>
      </c>
    </row>
    <row r="5" s="2" customFormat="1" ht="31" customHeight="1" spans="1:4">
      <c r="A5" s="13"/>
      <c r="B5" s="14" t="s">
        <v>463</v>
      </c>
      <c r="C5" s="14">
        <v>50</v>
      </c>
      <c r="D5" s="15" t="s">
        <v>464</v>
      </c>
    </row>
    <row r="6" s="2" customFormat="1" ht="31" customHeight="1" spans="1:4">
      <c r="A6" s="13"/>
      <c r="B6" s="14" t="s">
        <v>465</v>
      </c>
      <c r="C6" s="14">
        <v>50</v>
      </c>
      <c r="D6" s="15" t="s">
        <v>466</v>
      </c>
    </row>
    <row r="7" s="2" customFormat="1" ht="31" customHeight="1" spans="1:4">
      <c r="A7" s="13"/>
      <c r="B7" s="14" t="s">
        <v>467</v>
      </c>
      <c r="C7" s="14">
        <v>50</v>
      </c>
      <c r="D7" s="15" t="s">
        <v>468</v>
      </c>
    </row>
    <row r="8" s="2" customFormat="1" ht="31" customHeight="1" spans="1:4">
      <c r="A8" s="13"/>
      <c r="B8" s="14" t="s">
        <v>469</v>
      </c>
      <c r="C8" s="14">
        <v>50</v>
      </c>
      <c r="D8" s="15" t="s">
        <v>163</v>
      </c>
    </row>
    <row r="9" s="2" customFormat="1" ht="31" customHeight="1" spans="1:4">
      <c r="A9" s="13"/>
      <c r="B9" s="14" t="s">
        <v>470</v>
      </c>
      <c r="C9" s="14">
        <v>50</v>
      </c>
      <c r="D9" s="15" t="s">
        <v>471</v>
      </c>
    </row>
    <row r="10" s="2" customFormat="1" ht="31" customHeight="1" spans="1:4">
      <c r="A10" s="16" t="s">
        <v>472</v>
      </c>
      <c r="B10" s="16">
        <v>6</v>
      </c>
      <c r="C10" s="17">
        <f>SUM(C4:C9)</f>
        <v>300</v>
      </c>
      <c r="D10" s="15"/>
    </row>
    <row r="11" s="2" customFormat="1" ht="36" customHeight="1" spans="1:4">
      <c r="A11" s="13" t="s">
        <v>473</v>
      </c>
      <c r="B11" s="14" t="s">
        <v>331</v>
      </c>
      <c r="C11" s="14">
        <v>50</v>
      </c>
      <c r="D11" s="15" t="s">
        <v>474</v>
      </c>
    </row>
    <row r="12" s="2" customFormat="1" ht="42" customHeight="1" spans="1:4">
      <c r="A12" s="13"/>
      <c r="B12" s="14" t="s">
        <v>475</v>
      </c>
      <c r="C12" s="14">
        <v>50</v>
      </c>
      <c r="D12" s="15" t="s">
        <v>476</v>
      </c>
    </row>
    <row r="13" s="2" customFormat="1" ht="31" customHeight="1" spans="1:4">
      <c r="A13" s="13"/>
      <c r="B13" s="14" t="s">
        <v>477</v>
      </c>
      <c r="C13" s="14">
        <v>50</v>
      </c>
      <c r="D13" s="15" t="s">
        <v>478</v>
      </c>
    </row>
    <row r="14" s="2" customFormat="1" ht="31" customHeight="1" spans="1:4">
      <c r="A14" s="13"/>
      <c r="B14" s="13" t="s">
        <v>479</v>
      </c>
      <c r="C14" s="14">
        <v>50</v>
      </c>
      <c r="D14" s="15" t="s">
        <v>478</v>
      </c>
    </row>
    <row r="15" s="2" customFormat="1" ht="31" customHeight="1" spans="1:4">
      <c r="A15" s="13"/>
      <c r="B15" s="14" t="s">
        <v>480</v>
      </c>
      <c r="C15" s="14">
        <v>50</v>
      </c>
      <c r="D15" s="15" t="s">
        <v>478</v>
      </c>
    </row>
    <row r="16" s="2" customFormat="1" ht="31" customHeight="1" spans="1:4">
      <c r="A16" s="16" t="s">
        <v>472</v>
      </c>
      <c r="B16" s="16">
        <v>5</v>
      </c>
      <c r="C16" s="17">
        <f>SUM(C11:C15)</f>
        <v>250</v>
      </c>
      <c r="D16" s="15"/>
    </row>
    <row r="17" s="2" customFormat="1" ht="32" customHeight="1" spans="1:4">
      <c r="A17" s="13" t="s">
        <v>30</v>
      </c>
      <c r="B17" s="14" t="s">
        <v>481</v>
      </c>
      <c r="C17" s="14">
        <v>50</v>
      </c>
      <c r="D17" s="15" t="s">
        <v>482</v>
      </c>
    </row>
    <row r="18" s="2" customFormat="1" ht="32" customHeight="1" spans="1:4">
      <c r="A18" s="13"/>
      <c r="B18" s="14" t="s">
        <v>483</v>
      </c>
      <c r="C18" s="14">
        <v>50</v>
      </c>
      <c r="D18" s="15" t="s">
        <v>482</v>
      </c>
    </row>
    <row r="19" s="2" customFormat="1" ht="32" customHeight="1" spans="1:4">
      <c r="A19" s="13"/>
      <c r="B19" s="14" t="s">
        <v>484</v>
      </c>
      <c r="C19" s="14">
        <v>50</v>
      </c>
      <c r="D19" s="15" t="s">
        <v>482</v>
      </c>
    </row>
    <row r="20" s="2" customFormat="1" ht="32" customHeight="1" spans="1:4">
      <c r="A20" s="13"/>
      <c r="B20" s="14" t="s">
        <v>485</v>
      </c>
      <c r="C20" s="14">
        <v>50</v>
      </c>
      <c r="D20" s="15" t="s">
        <v>482</v>
      </c>
    </row>
    <row r="21" s="2" customFormat="1" ht="32" customHeight="1" spans="1:4">
      <c r="A21" s="13" t="s">
        <v>30</v>
      </c>
      <c r="B21" s="14" t="s">
        <v>486</v>
      </c>
      <c r="C21" s="14">
        <v>50</v>
      </c>
      <c r="D21" s="15" t="s">
        <v>482</v>
      </c>
    </row>
    <row r="22" s="2" customFormat="1" ht="32" customHeight="1" spans="1:4">
      <c r="A22" s="13"/>
      <c r="B22" s="14" t="s">
        <v>487</v>
      </c>
      <c r="C22" s="14">
        <v>50</v>
      </c>
      <c r="D22" s="15" t="s">
        <v>482</v>
      </c>
    </row>
    <row r="23" s="2" customFormat="1" ht="32" customHeight="1" spans="1:4">
      <c r="A23" s="16" t="s">
        <v>472</v>
      </c>
      <c r="B23" s="16">
        <v>6</v>
      </c>
      <c r="C23" s="17">
        <f>SUM(C17:C22)</f>
        <v>300</v>
      </c>
      <c r="D23" s="15"/>
    </row>
    <row r="24" s="3" customFormat="1" ht="32" customHeight="1" spans="1:4">
      <c r="A24" s="13" t="s">
        <v>488</v>
      </c>
      <c r="B24" s="14" t="s">
        <v>489</v>
      </c>
      <c r="C24" s="14">
        <v>50</v>
      </c>
      <c r="D24" s="15" t="s">
        <v>490</v>
      </c>
    </row>
    <row r="25" s="2" customFormat="1" ht="32" customHeight="1" spans="1:4">
      <c r="A25" s="13"/>
      <c r="B25" s="14" t="s">
        <v>400</v>
      </c>
      <c r="C25" s="14">
        <v>50</v>
      </c>
      <c r="D25" s="15" t="s">
        <v>491</v>
      </c>
    </row>
    <row r="26" s="2" customFormat="1" ht="32" customHeight="1" spans="1:4">
      <c r="A26" s="13"/>
      <c r="B26" s="14" t="s">
        <v>404</v>
      </c>
      <c r="C26" s="14">
        <v>50</v>
      </c>
      <c r="D26" s="15" t="s">
        <v>492</v>
      </c>
    </row>
    <row r="27" s="2" customFormat="1" ht="32" customHeight="1" spans="1:4">
      <c r="A27" s="13"/>
      <c r="B27" s="14" t="s">
        <v>493</v>
      </c>
      <c r="C27" s="14">
        <v>50</v>
      </c>
      <c r="D27" s="15" t="s">
        <v>490</v>
      </c>
    </row>
    <row r="28" s="2" customFormat="1" ht="32" customHeight="1" spans="1:4">
      <c r="A28" s="13"/>
      <c r="B28" s="14" t="s">
        <v>353</v>
      </c>
      <c r="C28" s="14">
        <v>50</v>
      </c>
      <c r="D28" s="15" t="s">
        <v>494</v>
      </c>
    </row>
    <row r="29" s="3" customFormat="1" ht="32" customHeight="1" spans="1:4">
      <c r="A29" s="16" t="s">
        <v>472</v>
      </c>
      <c r="B29" s="16">
        <v>5</v>
      </c>
      <c r="C29" s="17">
        <f>SUM(C24:C28)</f>
        <v>250</v>
      </c>
      <c r="D29" s="15"/>
    </row>
    <row r="30" s="2" customFormat="1" ht="33" customHeight="1" spans="1:4">
      <c r="A30" s="13" t="s">
        <v>105</v>
      </c>
      <c r="B30" s="14" t="s">
        <v>495</v>
      </c>
      <c r="C30" s="14">
        <v>50</v>
      </c>
      <c r="D30" s="15" t="s">
        <v>496</v>
      </c>
    </row>
    <row r="31" s="2" customFormat="1" ht="33" customHeight="1" spans="1:4">
      <c r="A31" s="13"/>
      <c r="B31" s="14" t="s">
        <v>110</v>
      </c>
      <c r="C31" s="14">
        <v>50</v>
      </c>
      <c r="D31" s="15" t="s">
        <v>497</v>
      </c>
    </row>
    <row r="32" s="4" customFormat="1" ht="33" customHeight="1" spans="1:4">
      <c r="A32" s="13"/>
      <c r="B32" s="14" t="s">
        <v>498</v>
      </c>
      <c r="C32" s="14">
        <v>50</v>
      </c>
      <c r="D32" s="15" t="s">
        <v>32</v>
      </c>
    </row>
    <row r="33" s="4" customFormat="1" ht="33" customHeight="1" spans="1:4">
      <c r="A33" s="13"/>
      <c r="B33" s="14" t="s">
        <v>499</v>
      </c>
      <c r="C33" s="14">
        <v>50</v>
      </c>
      <c r="D33" s="15" t="s">
        <v>497</v>
      </c>
    </row>
    <row r="34" s="2" customFormat="1" ht="33" customHeight="1" spans="1:4">
      <c r="A34" s="13"/>
      <c r="B34" s="14" t="s">
        <v>500</v>
      </c>
      <c r="C34" s="14">
        <v>50</v>
      </c>
      <c r="D34" s="15" t="s">
        <v>501</v>
      </c>
    </row>
    <row r="35" s="4" customFormat="1" ht="33" customHeight="1" spans="1:4">
      <c r="A35" s="13"/>
      <c r="B35" s="14" t="s">
        <v>119</v>
      </c>
      <c r="C35" s="14">
        <v>50</v>
      </c>
      <c r="D35" s="15" t="s">
        <v>32</v>
      </c>
    </row>
    <row r="36" s="2" customFormat="1" ht="33" customHeight="1" spans="1:4">
      <c r="A36" s="16" t="s">
        <v>472</v>
      </c>
      <c r="B36" s="16">
        <v>6</v>
      </c>
      <c r="C36" s="17">
        <f>SUM(C30:C35)</f>
        <v>300</v>
      </c>
      <c r="D36" s="15"/>
    </row>
    <row r="37" s="2" customFormat="1" ht="35" customHeight="1" spans="1:4">
      <c r="A37" s="13" t="s">
        <v>502</v>
      </c>
      <c r="B37" s="14" t="s">
        <v>503</v>
      </c>
      <c r="C37" s="14">
        <v>50</v>
      </c>
      <c r="D37" s="15" t="s">
        <v>298</v>
      </c>
    </row>
    <row r="38" s="2" customFormat="1" ht="35" customHeight="1" spans="1:4">
      <c r="A38" s="13" t="s">
        <v>504</v>
      </c>
      <c r="B38" s="14" t="s">
        <v>505</v>
      </c>
      <c r="C38" s="14">
        <v>50</v>
      </c>
      <c r="D38" s="15" t="s">
        <v>506</v>
      </c>
    </row>
    <row r="39" s="2" customFormat="1" ht="35" customHeight="1" spans="1:4">
      <c r="A39" s="13"/>
      <c r="B39" s="14" t="s">
        <v>507</v>
      </c>
      <c r="C39" s="14">
        <v>50</v>
      </c>
      <c r="D39" s="15" t="s">
        <v>508</v>
      </c>
    </row>
    <row r="40" s="2" customFormat="1" ht="35" customHeight="1" spans="1:4">
      <c r="A40" s="13"/>
      <c r="B40" s="14" t="s">
        <v>237</v>
      </c>
      <c r="C40" s="14">
        <v>50</v>
      </c>
      <c r="D40" s="15" t="s">
        <v>506</v>
      </c>
    </row>
    <row r="41" s="2" customFormat="1" ht="35" customHeight="1" spans="1:4">
      <c r="A41" s="13"/>
      <c r="B41" s="14" t="s">
        <v>509</v>
      </c>
      <c r="C41" s="14">
        <v>50</v>
      </c>
      <c r="D41" s="15" t="s">
        <v>510</v>
      </c>
    </row>
    <row r="42" s="2" customFormat="1" ht="35" customHeight="1" spans="1:4">
      <c r="A42" s="13"/>
      <c r="B42" s="14" t="s">
        <v>261</v>
      </c>
      <c r="C42" s="14">
        <v>50</v>
      </c>
      <c r="D42" s="15" t="s">
        <v>511</v>
      </c>
    </row>
    <row r="43" s="2" customFormat="1" ht="35" customHeight="1" spans="1:4">
      <c r="A43" s="16" t="s">
        <v>512</v>
      </c>
      <c r="B43" s="16">
        <v>6</v>
      </c>
      <c r="C43" s="17">
        <f>SUM(C37:C42)</f>
        <v>300</v>
      </c>
      <c r="D43" s="15"/>
    </row>
    <row r="44" s="2" customFormat="1" ht="37" customHeight="1" spans="1:4">
      <c r="A44" s="13" t="s">
        <v>161</v>
      </c>
      <c r="B44" s="14" t="s">
        <v>513</v>
      </c>
      <c r="C44" s="14">
        <v>50</v>
      </c>
      <c r="D44" s="15" t="s">
        <v>514</v>
      </c>
    </row>
    <row r="45" s="2" customFormat="1" ht="37" customHeight="1" spans="1:4">
      <c r="A45" s="13"/>
      <c r="B45" s="14" t="s">
        <v>515</v>
      </c>
      <c r="C45" s="14">
        <v>50</v>
      </c>
      <c r="D45" s="15" t="s">
        <v>516</v>
      </c>
    </row>
    <row r="46" s="2" customFormat="1" ht="37" customHeight="1" spans="1:4">
      <c r="A46" s="13"/>
      <c r="B46" s="14" t="s">
        <v>517</v>
      </c>
      <c r="C46" s="14">
        <v>50</v>
      </c>
      <c r="D46" s="15" t="s">
        <v>518</v>
      </c>
    </row>
    <row r="47" s="2" customFormat="1" ht="37" customHeight="1" spans="1:4">
      <c r="A47" s="13"/>
      <c r="B47" s="14" t="s">
        <v>519</v>
      </c>
      <c r="C47" s="14">
        <v>50</v>
      </c>
      <c r="D47" s="15" t="s">
        <v>520</v>
      </c>
    </row>
    <row r="48" s="2" customFormat="1" ht="37" customHeight="1" spans="1:4">
      <c r="A48" s="13"/>
      <c r="B48" s="14" t="s">
        <v>521</v>
      </c>
      <c r="C48" s="14">
        <v>50</v>
      </c>
      <c r="D48" s="15" t="s">
        <v>522</v>
      </c>
    </row>
    <row r="49" s="2" customFormat="1" ht="37" customHeight="1" spans="1:4">
      <c r="A49" s="16" t="s">
        <v>512</v>
      </c>
      <c r="B49" s="16">
        <v>5</v>
      </c>
      <c r="C49" s="17">
        <f>SUM(C44:C48)</f>
        <v>250</v>
      </c>
      <c r="D49" s="15"/>
    </row>
    <row r="50" s="2" customFormat="1" ht="36" customHeight="1" spans="1:4">
      <c r="A50" s="13" t="s">
        <v>86</v>
      </c>
      <c r="B50" s="14" t="s">
        <v>523</v>
      </c>
      <c r="C50" s="14">
        <v>50</v>
      </c>
      <c r="D50" s="15" t="s">
        <v>524</v>
      </c>
    </row>
    <row r="51" s="2" customFormat="1" ht="36" customHeight="1" spans="1:4">
      <c r="A51" s="13"/>
      <c r="B51" s="14" t="s">
        <v>525</v>
      </c>
      <c r="C51" s="14">
        <v>50</v>
      </c>
      <c r="D51" s="15" t="s">
        <v>526</v>
      </c>
    </row>
    <row r="52" s="2" customFormat="1" ht="36" customHeight="1" spans="1:4">
      <c r="A52" s="13"/>
      <c r="B52" s="14" t="s">
        <v>527</v>
      </c>
      <c r="C52" s="14">
        <v>50</v>
      </c>
      <c r="D52" s="15" t="s">
        <v>506</v>
      </c>
    </row>
    <row r="53" s="2" customFormat="1" ht="36" customHeight="1" spans="1:4">
      <c r="A53" s="13"/>
      <c r="B53" s="14" t="s">
        <v>528</v>
      </c>
      <c r="C53" s="14">
        <v>50</v>
      </c>
      <c r="D53" s="15" t="s">
        <v>298</v>
      </c>
    </row>
    <row r="54" s="2" customFormat="1" ht="36" customHeight="1" spans="1:4">
      <c r="A54" s="13" t="s">
        <v>86</v>
      </c>
      <c r="B54" s="14" t="s">
        <v>529</v>
      </c>
      <c r="C54" s="14">
        <v>50</v>
      </c>
      <c r="D54" s="15" t="s">
        <v>468</v>
      </c>
    </row>
    <row r="55" s="2" customFormat="1" ht="36" customHeight="1" spans="1:4">
      <c r="A55" s="16" t="s">
        <v>472</v>
      </c>
      <c r="B55" s="16">
        <v>5</v>
      </c>
      <c r="C55" s="17">
        <f>SUM(C50:C54)</f>
        <v>250</v>
      </c>
      <c r="D55" s="15"/>
    </row>
    <row r="56" s="2" customFormat="1" ht="35" customHeight="1" spans="1:4">
      <c r="A56" s="13" t="s">
        <v>180</v>
      </c>
      <c r="B56" s="14" t="s">
        <v>375</v>
      </c>
      <c r="C56" s="14">
        <v>50</v>
      </c>
      <c r="D56" s="15" t="s">
        <v>530</v>
      </c>
    </row>
    <row r="57" s="5" customFormat="1" ht="35" customHeight="1" spans="1:4">
      <c r="A57" s="13"/>
      <c r="B57" s="14" t="s">
        <v>531</v>
      </c>
      <c r="C57" s="14">
        <v>50</v>
      </c>
      <c r="D57" s="15" t="s">
        <v>532</v>
      </c>
    </row>
    <row r="58" s="5" customFormat="1" ht="35" customHeight="1" spans="1:4">
      <c r="A58" s="13"/>
      <c r="B58" s="14" t="s">
        <v>533</v>
      </c>
      <c r="C58" s="14">
        <v>50</v>
      </c>
      <c r="D58" s="15" t="s">
        <v>534</v>
      </c>
    </row>
    <row r="59" s="5" customFormat="1" ht="35" customHeight="1" spans="1:4">
      <c r="A59" s="13"/>
      <c r="B59" s="14" t="s">
        <v>535</v>
      </c>
      <c r="C59" s="14">
        <v>50</v>
      </c>
      <c r="D59" s="15" t="s">
        <v>534</v>
      </c>
    </row>
    <row r="60" s="5" customFormat="1" ht="35" customHeight="1" spans="1:4">
      <c r="A60" s="13"/>
      <c r="B60" s="14" t="s">
        <v>536</v>
      </c>
      <c r="C60" s="14">
        <v>50</v>
      </c>
      <c r="D60" s="15" t="s">
        <v>537</v>
      </c>
    </row>
    <row r="61" s="2" customFormat="1" ht="35" customHeight="1" spans="1:4">
      <c r="A61" s="16" t="s">
        <v>512</v>
      </c>
      <c r="B61" s="18">
        <v>5</v>
      </c>
      <c r="C61" s="17">
        <f>SUM(C56:C60)</f>
        <v>250</v>
      </c>
      <c r="D61" s="15"/>
    </row>
    <row r="62" s="5" customFormat="1" ht="35" customHeight="1" spans="1:4">
      <c r="A62" s="13" t="s">
        <v>201</v>
      </c>
      <c r="B62" s="14" t="s">
        <v>538</v>
      </c>
      <c r="C62" s="14">
        <v>50</v>
      </c>
      <c r="D62" s="15" t="s">
        <v>526</v>
      </c>
    </row>
    <row r="63" s="5" customFormat="1" ht="35" customHeight="1" spans="1:4">
      <c r="A63" s="13"/>
      <c r="B63" s="14" t="s">
        <v>539</v>
      </c>
      <c r="C63" s="14">
        <v>50</v>
      </c>
      <c r="D63" s="15" t="s">
        <v>32</v>
      </c>
    </row>
    <row r="64" s="5" customFormat="1" ht="35" customHeight="1" spans="1:4">
      <c r="A64" s="13"/>
      <c r="B64" s="14" t="s">
        <v>230</v>
      </c>
      <c r="C64" s="14">
        <v>50</v>
      </c>
      <c r="D64" s="15" t="s">
        <v>32</v>
      </c>
    </row>
    <row r="65" s="5" customFormat="1" ht="35" customHeight="1" spans="1:4">
      <c r="A65" s="13"/>
      <c r="B65" s="14" t="s">
        <v>540</v>
      </c>
      <c r="C65" s="14">
        <v>50</v>
      </c>
      <c r="D65" s="15" t="s">
        <v>314</v>
      </c>
    </row>
    <row r="66" s="5" customFormat="1" ht="35" customHeight="1" spans="1:4">
      <c r="A66" s="13"/>
      <c r="B66" s="14" t="s">
        <v>207</v>
      </c>
      <c r="C66" s="14">
        <v>50</v>
      </c>
      <c r="D66" s="15" t="s">
        <v>506</v>
      </c>
    </row>
    <row r="67" s="5" customFormat="1" ht="35" customHeight="1" spans="1:4">
      <c r="A67" s="16" t="s">
        <v>541</v>
      </c>
      <c r="B67" s="18">
        <v>5</v>
      </c>
      <c r="C67" s="19">
        <f>SUM(C62:C66)</f>
        <v>250</v>
      </c>
      <c r="D67" s="20"/>
    </row>
    <row r="68" s="2" customFormat="1" ht="35" customHeight="1" spans="1:4">
      <c r="A68" s="16" t="s">
        <v>542</v>
      </c>
      <c r="B68" s="18">
        <f>B10+B16+B23+B29+B36+B43+B49+B55+B61+B67</f>
        <v>54</v>
      </c>
      <c r="C68" s="19">
        <f>C10+C16+C23+C29+C36+C43+C49+C55+C61+C67</f>
        <v>2700</v>
      </c>
      <c r="D68" s="16"/>
    </row>
  </sheetData>
  <autoFilter ref="A3:E68">
    <extLst/>
  </autoFilter>
  <mergeCells count="13">
    <mergeCell ref="A1:D1"/>
    <mergeCell ref="A2:D2"/>
    <mergeCell ref="A4:A9"/>
    <mergeCell ref="A11:A15"/>
    <mergeCell ref="A17:A20"/>
    <mergeCell ref="A21:A22"/>
    <mergeCell ref="A24:A28"/>
    <mergeCell ref="A30:A35"/>
    <mergeCell ref="A38:A42"/>
    <mergeCell ref="A44:A48"/>
    <mergeCell ref="A50:A53"/>
    <mergeCell ref="A56:A60"/>
    <mergeCell ref="A62:A66"/>
  </mergeCells>
  <pageMargins left="0.751388888888889" right="0.751388888888889" top="1" bottom="1" header="0.5" footer="0.42083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初报</vt:lpstr>
      <vt:lpstr>3.17改稿</vt:lpstr>
      <vt:lpstr>4.8改稿 (2)</vt:lpstr>
      <vt:lpstr>4.8改稿 </vt:lpstr>
      <vt:lpstr>4.27改稿 </vt:lpstr>
      <vt:lpstr>4.30改稿  </vt:lpstr>
      <vt:lpstr>5.14改稿  </vt:lpstr>
      <vt:lpstr>5.21改稿  </vt:lpstr>
      <vt:lpstr>产业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夏日夜里的虫鸣</cp:lastModifiedBy>
  <dcterms:created xsi:type="dcterms:W3CDTF">2020-03-13T09:52:00Z</dcterms:created>
  <dcterms:modified xsi:type="dcterms:W3CDTF">2023-04-18T03:23:32Z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C6E041F9A7674893ADF976EB519B9B73</vt:lpwstr>
  </property>
  <property fmtid="{D5CDD505-2E9C-101B-9397-08002B2CF9AE}" pid="4" name="commondata">
    <vt:lpwstr>eyJoZGlkIjoiNjMzNGRjYjIwNjU3OGZhNWIyMmFiZjUxZjNkZWVkNWYifQ==</vt:lpwstr>
  </property>
</Properties>
</file>