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<sst xmlns="http://schemas.openxmlformats.org/spreadsheetml/2006/main" count="67" uniqueCount="57">
  <si>
    <t>2023年乡村振兴项目补助计划表</t>
  </si>
  <si>
    <t>单位：万元</t>
  </si>
  <si>
    <t>乡  镇</t>
  </si>
  <si>
    <t>村  名</t>
  </si>
  <si>
    <t>补助资金</t>
  </si>
  <si>
    <t>备  注</t>
  </si>
  <si>
    <t>龙泉镇</t>
  </si>
  <si>
    <t>龙腾村</t>
  </si>
  <si>
    <t>石门村</t>
  </si>
  <si>
    <t>刘寨村</t>
  </si>
  <si>
    <t>西河南村</t>
  </si>
  <si>
    <t>宋堡村</t>
  </si>
  <si>
    <t>禾登村</t>
  </si>
  <si>
    <t>修善村</t>
  </si>
  <si>
    <t>四家池村</t>
  </si>
  <si>
    <t>紫岩掌村</t>
  </si>
  <si>
    <t>小  计</t>
  </si>
  <si>
    <t>百尺镇</t>
  </si>
  <si>
    <t>河西庄村</t>
  </si>
  <si>
    <t>集店镇</t>
  </si>
  <si>
    <t>闫家河村</t>
  </si>
  <si>
    <t>乌集头村</t>
  </si>
  <si>
    <t>逢善村</t>
  </si>
  <si>
    <t>西旺庄村</t>
  </si>
  <si>
    <t>常平村</t>
  </si>
  <si>
    <t>晋庄镇</t>
  </si>
  <si>
    <t>西崇贤村</t>
  </si>
  <si>
    <t>洪掌村</t>
  </si>
  <si>
    <t>树掌镇</t>
  </si>
  <si>
    <t>芳岱村</t>
  </si>
  <si>
    <t>磨掌村</t>
  </si>
  <si>
    <t>大峡谷镇</t>
  </si>
  <si>
    <t>王家庄村</t>
  </si>
  <si>
    <t>参园村</t>
  </si>
  <si>
    <t>沙滩村</t>
  </si>
  <si>
    <t>黄山乡</t>
  </si>
  <si>
    <t>神市村</t>
  </si>
  <si>
    <t>上好牢</t>
  </si>
  <si>
    <t>石坡乡</t>
  </si>
  <si>
    <t>东黄花水村</t>
  </si>
  <si>
    <t>西河村</t>
  </si>
  <si>
    <t>东井岭乡</t>
  </si>
  <si>
    <t>岭后村</t>
  </si>
  <si>
    <t>北行头村</t>
  </si>
  <si>
    <t>塔店村</t>
  </si>
  <si>
    <t>城寨村</t>
  </si>
  <si>
    <t>崔家庄村</t>
  </si>
  <si>
    <t>高山村</t>
  </si>
  <si>
    <t>牛家掌村</t>
  </si>
  <si>
    <t>小计</t>
  </si>
  <si>
    <t>店上镇</t>
  </si>
  <si>
    <t>西峰村</t>
  </si>
  <si>
    <t>明自掌村</t>
  </si>
  <si>
    <t>固  村</t>
  </si>
  <si>
    <t>小南清村</t>
  </si>
  <si>
    <t>店上村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</si>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</sst>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22"/>
      <color theme="1"/>
      <name val="宋体"/>
      <charset val="134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workbookViewId="0">
      <selection activeCell="D11" sqref="D11"/>
    </sheetView>
  </sheetViews>
  <sheetFormatPr defaultColWidth="9" defaultRowHeight="13.5" outlineLevelCol="3"/>
  <cols>
    <col min="1" max="1" width="23.25" customWidth="1"/>
    <col min="2" max="2" width="28.375" customWidth="1"/>
    <col min="3" max="3" width="21.5" customWidth="1"/>
    <col min="4" max="4" width="11.125" customWidth="1"/>
  </cols>
  <sheetData>
    <row r="1" ht="33" customHeight="1" spans="1:4">
      <c r="A1" s="3" t="s">
        <v>0</v>
      </c>
      <c r="B1" s="3"/>
      <c r="C1" s="3"/>
      <c r="D1" s="3"/>
    </row>
    <row r="2" ht="25" customHeight="1" spans="1:4">
      <c r="A2" s="4" t="s">
        <v>1</v>
      </c>
      <c r="B2" s="4"/>
      <c r="C2" s="4"/>
      <c r="D2" s="4"/>
    </row>
    <row r="3" ht="2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5" customHeight="1" spans="1:4">
      <c r="A4" s="5" t="s">
        <v>6</v>
      </c>
      <c r="B4" s="5" t="s">
        <v>7</v>
      </c>
      <c r="C4" s="5">
        <v>4</v>
      </c>
      <c r="D4" s="5"/>
    </row>
    <row r="5" ht="25" customHeight="1" spans="1:4">
      <c r="A5" s="5"/>
      <c r="B5" s="5" t="s">
        <v>8</v>
      </c>
      <c r="C5" s="5">
        <v>2</v>
      </c>
      <c r="D5" s="5"/>
    </row>
    <row r="6" ht="25" customHeight="1" spans="1:4">
      <c r="A6" s="5"/>
      <c r="B6" s="5" t="s">
        <v>9</v>
      </c>
      <c r="C6" s="5">
        <v>4</v>
      </c>
      <c r="D6" s="5"/>
    </row>
    <row r="7" ht="25" customHeight="1" spans="1:4">
      <c r="A7" s="5"/>
      <c r="B7" s="5" t="s">
        <v>10</v>
      </c>
      <c r="C7" s="5">
        <v>5</v>
      </c>
      <c r="D7" s="5"/>
    </row>
    <row r="8" ht="25" customHeight="1" spans="1:4">
      <c r="A8" s="5"/>
      <c r="B8" s="5" t="s">
        <v>11</v>
      </c>
      <c r="C8" s="5">
        <v>3</v>
      </c>
      <c r="D8" s="5"/>
    </row>
    <row r="9" ht="25" customHeight="1" spans="1:4">
      <c r="A9" s="5"/>
      <c r="B9" s="5" t="s">
        <v>12</v>
      </c>
      <c r="C9" s="5">
        <v>2</v>
      </c>
      <c r="D9" s="5"/>
    </row>
    <row r="10" ht="25" customHeight="1" spans="1:4">
      <c r="A10" s="5"/>
      <c r="B10" s="5" t="s">
        <v>13</v>
      </c>
      <c r="C10" s="5">
        <v>3</v>
      </c>
      <c r="D10" s="5"/>
    </row>
    <row r="11" ht="25" customHeight="1" spans="1:4">
      <c r="A11" s="5"/>
      <c r="B11" s="5" t="s">
        <v>14</v>
      </c>
      <c r="C11" s="5">
        <v>3</v>
      </c>
      <c r="D11" s="5"/>
    </row>
    <row r="12" ht="25" customHeight="1" spans="1:4">
      <c r="A12" s="5"/>
      <c r="B12" s="5" t="s">
        <v>15</v>
      </c>
      <c r="C12" s="5">
        <v>4</v>
      </c>
      <c r="D12" s="5"/>
    </row>
    <row r="13" s="1" customFormat="1" ht="25" customHeight="1" spans="1:4">
      <c r="A13" s="6" t="s">
        <v>16</v>
      </c>
      <c r="B13" s="6">
        <v>9</v>
      </c>
      <c r="C13" s="6">
        <f>SUM(C4:C12)</f>
        <v>30</v>
      </c>
      <c r="D13" s="6"/>
    </row>
    <row r="14" ht="25" customHeight="1" spans="1:4">
      <c r="A14" s="5" t="s">
        <v>17</v>
      </c>
      <c r="B14" s="5" t="s">
        <v>18</v>
      </c>
      <c r="C14" s="5">
        <v>10</v>
      </c>
      <c r="D14" s="5"/>
    </row>
    <row r="15" s="1" customFormat="1" ht="25" customHeight="1" spans="1:4">
      <c r="A15" s="6" t="s">
        <v>16</v>
      </c>
      <c r="B15" s="6">
        <v>1</v>
      </c>
      <c r="C15" s="6">
        <f>SUM(C14:C14)</f>
        <v>10</v>
      </c>
      <c r="D15" s="6"/>
    </row>
    <row r="16" ht="25" customHeight="1" spans="1:4">
      <c r="A16" s="5" t="s">
        <v>19</v>
      </c>
      <c r="B16" s="5" t="s">
        <v>20</v>
      </c>
      <c r="C16" s="5">
        <v>15</v>
      </c>
      <c r="D16" s="5"/>
    </row>
    <row r="17" customFormat="1" ht="25" customHeight="1" spans="1:4">
      <c r="A17" s="5"/>
      <c r="B17" s="5" t="s">
        <v>21</v>
      </c>
      <c r="C17" s="5">
        <v>1</v>
      </c>
      <c r="D17" s="5"/>
    </row>
    <row r="18" customFormat="1" ht="25" customHeight="1" spans="1:4">
      <c r="A18" s="5"/>
      <c r="B18" s="5" t="s">
        <v>22</v>
      </c>
      <c r="C18" s="5">
        <v>1</v>
      </c>
      <c r="D18" s="5"/>
    </row>
    <row r="19" customFormat="1" ht="25" customHeight="1" spans="1:4">
      <c r="A19" s="5"/>
      <c r="B19" s="5" t="s">
        <v>23</v>
      </c>
      <c r="C19" s="5">
        <v>4</v>
      </c>
      <c r="D19" s="5"/>
    </row>
    <row r="20" customFormat="1" ht="25" customHeight="1" spans="1:4">
      <c r="A20" s="5"/>
      <c r="B20" s="5" t="s">
        <v>24</v>
      </c>
      <c r="C20" s="5">
        <v>4</v>
      </c>
      <c r="D20" s="5"/>
    </row>
    <row r="21" s="1" customFormat="1" ht="25" customHeight="1" spans="1:4">
      <c r="A21" s="6" t="s">
        <v>16</v>
      </c>
      <c r="B21" s="6">
        <v>5</v>
      </c>
      <c r="C21" s="6">
        <f>SUM(C16:C20)</f>
        <v>25</v>
      </c>
      <c r="D21" s="6"/>
    </row>
    <row r="22" ht="25" customHeight="1" spans="1:4">
      <c r="A22" s="5" t="s">
        <v>25</v>
      </c>
      <c r="B22" s="7" t="s">
        <v>26</v>
      </c>
      <c r="C22" s="5">
        <v>5</v>
      </c>
      <c r="D22" s="5"/>
    </row>
    <row r="23" ht="25" customHeight="1" spans="1:4">
      <c r="A23" s="5"/>
      <c r="B23" s="7" t="s">
        <v>27</v>
      </c>
      <c r="C23" s="5">
        <v>5</v>
      </c>
      <c r="D23" s="5"/>
    </row>
    <row r="24" s="1" customFormat="1" ht="25" customHeight="1" spans="1:4">
      <c r="A24" s="6" t="s">
        <v>16</v>
      </c>
      <c r="B24" s="8">
        <v>2</v>
      </c>
      <c r="C24" s="6">
        <f>SUM(C22:C23)</f>
        <v>10</v>
      </c>
      <c r="D24" s="6"/>
    </row>
    <row r="25" ht="25" customHeight="1" spans="1:4">
      <c r="A25" s="5" t="s">
        <v>28</v>
      </c>
      <c r="B25" s="7" t="s">
        <v>29</v>
      </c>
      <c r="C25" s="5">
        <v>10</v>
      </c>
      <c r="D25" s="5"/>
    </row>
    <row r="26" ht="25" customHeight="1" spans="1:4">
      <c r="A26" s="5"/>
      <c r="B26" s="7" t="s">
        <v>30</v>
      </c>
      <c r="C26" s="5">
        <v>10</v>
      </c>
      <c r="D26" s="5"/>
    </row>
    <row r="27" ht="25" customHeight="1" spans="1:4">
      <c r="A27" s="5"/>
      <c r="B27" s="7" t="s">
        <v>30</v>
      </c>
      <c r="C27" s="5">
        <v>10</v>
      </c>
      <c r="D27" s="5"/>
    </row>
    <row r="28" s="1" customFormat="1" ht="25" customHeight="1" spans="1:4">
      <c r="A28" s="6" t="s">
        <v>16</v>
      </c>
      <c r="B28" s="8">
        <v>2</v>
      </c>
      <c r="C28" s="6">
        <f>SUM(C25:C27)</f>
        <v>30</v>
      </c>
      <c r="D28" s="6"/>
    </row>
    <row r="29" ht="26" customHeight="1" spans="1:4">
      <c r="A29" s="9" t="s">
        <v>31</v>
      </c>
      <c r="B29" s="7" t="s">
        <v>32</v>
      </c>
      <c r="C29" s="5">
        <v>10</v>
      </c>
      <c r="D29" s="5"/>
    </row>
    <row r="30" customFormat="1" ht="26" customHeight="1" spans="1:4">
      <c r="A30" s="10"/>
      <c r="B30" s="7" t="s">
        <v>33</v>
      </c>
      <c r="C30" s="5">
        <v>5</v>
      </c>
      <c r="D30" s="5"/>
    </row>
    <row r="31" customFormat="1" ht="26" customHeight="1" spans="1:4">
      <c r="A31" s="11"/>
      <c r="B31" s="7" t="s">
        <v>34</v>
      </c>
      <c r="C31" s="5">
        <v>5</v>
      </c>
      <c r="D31" s="5"/>
    </row>
    <row r="32" s="1" customFormat="1" ht="26" customHeight="1" spans="1:4">
      <c r="A32" s="6" t="s">
        <v>16</v>
      </c>
      <c r="B32" s="8">
        <v>3</v>
      </c>
      <c r="C32" s="6">
        <f>SUM(C29:C31)</f>
        <v>20</v>
      </c>
      <c r="D32" s="6"/>
    </row>
    <row r="33" ht="26" customHeight="1" spans="1:4">
      <c r="A33" s="5" t="s">
        <v>35</v>
      </c>
      <c r="B33" s="7" t="s">
        <v>36</v>
      </c>
      <c r="C33" s="5">
        <v>10</v>
      </c>
      <c r="D33" s="5"/>
    </row>
    <row r="34" ht="26" customHeight="1" spans="1:4">
      <c r="A34" s="5"/>
      <c r="B34" s="7" t="s">
        <v>37</v>
      </c>
      <c r="C34" s="5">
        <v>10</v>
      </c>
      <c r="D34" s="5"/>
    </row>
    <row r="35" s="1" customFormat="1" ht="26" customHeight="1" spans="1:4">
      <c r="A35" s="6" t="s">
        <v>16</v>
      </c>
      <c r="B35" s="8">
        <v>2</v>
      </c>
      <c r="C35" s="6">
        <f>SUM(C33:C34)</f>
        <v>20</v>
      </c>
      <c r="D35" s="6"/>
    </row>
    <row r="36" ht="26" customHeight="1" spans="1:4">
      <c r="A36" s="5" t="s">
        <v>38</v>
      </c>
      <c r="B36" s="7" t="s">
        <v>39</v>
      </c>
      <c r="C36" s="5">
        <v>10</v>
      </c>
      <c r="D36" s="5"/>
    </row>
    <row r="37" ht="26" customHeight="1" spans="1:4">
      <c r="A37" s="5"/>
      <c r="B37" s="7" t="s">
        <v>40</v>
      </c>
      <c r="C37" s="5">
        <v>10</v>
      </c>
      <c r="D37" s="5"/>
    </row>
    <row r="38" s="1" customFormat="1" ht="26" customHeight="1" spans="1:4">
      <c r="A38" s="6" t="s">
        <v>16</v>
      </c>
      <c r="B38" s="8">
        <v>2</v>
      </c>
      <c r="C38" s="6">
        <f>SUM(C36:C37)</f>
        <v>20</v>
      </c>
      <c r="D38" s="6"/>
    </row>
    <row r="39" customFormat="1" ht="26" customHeight="1" spans="1:4">
      <c r="A39" s="5" t="s">
        <v>41</v>
      </c>
      <c r="B39" s="7" t="s">
        <v>42</v>
      </c>
      <c r="C39" s="5">
        <v>5</v>
      </c>
      <c r="D39" s="5"/>
    </row>
    <row r="40" customFormat="1" ht="26" customHeight="1" spans="1:4">
      <c r="A40" s="5"/>
      <c r="B40" s="7" t="s">
        <v>43</v>
      </c>
      <c r="C40" s="5">
        <v>5</v>
      </c>
      <c r="D40" s="5"/>
    </row>
    <row r="41" customFormat="1" ht="26" customHeight="1" spans="1:4">
      <c r="A41" s="5"/>
      <c r="B41" s="7" t="s">
        <v>44</v>
      </c>
      <c r="C41" s="5">
        <v>5</v>
      </c>
      <c r="D41" s="5"/>
    </row>
    <row r="42" customFormat="1" ht="26" customHeight="1" spans="1:4">
      <c r="A42" s="5"/>
      <c r="B42" s="7" t="s">
        <v>45</v>
      </c>
      <c r="C42" s="5">
        <v>5</v>
      </c>
      <c r="D42" s="5"/>
    </row>
    <row r="43" customFormat="1" ht="26" customHeight="1" spans="1:4">
      <c r="A43" s="5"/>
      <c r="B43" s="7" t="s">
        <v>46</v>
      </c>
      <c r="C43" s="5">
        <v>5</v>
      </c>
      <c r="D43" s="5"/>
    </row>
    <row r="44" customFormat="1" ht="26" customHeight="1" spans="1:4">
      <c r="A44" s="5"/>
      <c r="B44" s="7" t="s">
        <v>47</v>
      </c>
      <c r="C44" s="5">
        <v>5</v>
      </c>
      <c r="D44" s="5"/>
    </row>
    <row r="45" customFormat="1" ht="26" customHeight="1" spans="1:4">
      <c r="A45" s="5"/>
      <c r="B45" s="7" t="s">
        <v>48</v>
      </c>
      <c r="C45" s="5">
        <v>5</v>
      </c>
      <c r="D45" s="5"/>
    </row>
    <row r="46" s="1" customFormat="1" ht="26" customHeight="1" spans="1:4">
      <c r="A46" s="6" t="s">
        <v>49</v>
      </c>
      <c r="B46" s="8">
        <v>7</v>
      </c>
      <c r="C46" s="6">
        <f>SUM(C39:C45)</f>
        <v>35</v>
      </c>
      <c r="D46" s="6"/>
    </row>
    <row r="47" customFormat="1" ht="26" customHeight="1" spans="1:4">
      <c r="A47" s="5" t="s">
        <v>50</v>
      </c>
      <c r="B47" s="7" t="s">
        <v>27</v>
      </c>
      <c r="C47" s="5">
        <v>5</v>
      </c>
      <c r="D47" s="5"/>
    </row>
    <row r="48" customFormat="1" ht="26" customHeight="1" spans="1:4">
      <c r="A48" s="5"/>
      <c r="B48" s="7" t="s">
        <v>51</v>
      </c>
      <c r="C48" s="5">
        <v>5</v>
      </c>
      <c r="D48" s="5"/>
    </row>
    <row r="49" customFormat="1" ht="26" customHeight="1" spans="1:4">
      <c r="A49" s="5"/>
      <c r="B49" s="7" t="s">
        <v>52</v>
      </c>
      <c r="C49" s="5">
        <v>10</v>
      </c>
      <c r="D49" s="5"/>
    </row>
    <row r="50" customFormat="1" ht="26" customHeight="1" spans="1:4">
      <c r="A50" s="5"/>
      <c r="B50" s="7" t="s">
        <v>53</v>
      </c>
      <c r="C50" s="5">
        <v>10</v>
      </c>
      <c r="D50" s="5"/>
    </row>
    <row r="51" customFormat="1" ht="26" customHeight="1" spans="1:4">
      <c r="A51" s="5"/>
      <c r="B51" s="7" t="s">
        <v>54</v>
      </c>
      <c r="C51" s="5">
        <v>5</v>
      </c>
      <c r="D51" s="5"/>
    </row>
    <row r="52" s="1" customFormat="1" ht="26" customHeight="1" spans="1:4">
      <c r="A52" s="5"/>
      <c r="B52" s="7" t="s">
        <v>55</v>
      </c>
      <c r="C52" s="5">
        <v>5</v>
      </c>
      <c r="D52" s="5"/>
    </row>
    <row r="53" s="1" customFormat="1" ht="26" customHeight="1" spans="1:4">
      <c r="A53" s="6" t="s">
        <v>49</v>
      </c>
      <c r="B53" s="8">
        <v>6</v>
      </c>
      <c r="C53" s="6">
        <f>SUM(C47:C52)</f>
        <v>40</v>
      </c>
      <c r="D53" s="6"/>
    </row>
    <row r="54" s="2" customFormat="1" ht="26" customHeight="1" spans="1:4">
      <c r="A54" s="6" t="s">
        <v>56</v>
      </c>
      <c r="B54" s="6">
        <f>B13+B15+B21+B24+B28+B32+B35+B38+B46+B53</f>
        <v>39</v>
      </c>
      <c r="C54" s="6">
        <f>C13+C15+C21+C24+C28+C32+C35+C38+C46+C53</f>
        <v>240</v>
      </c>
      <c r="D54" s="6"/>
    </row>
  </sheetData>
  <mergeCells count="11">
    <mergeCell ref="A1:D1"/>
    <mergeCell ref="A2:D2"/>
    <mergeCell ref="A4:A12"/>
    <mergeCell ref="A16:A20"/>
    <mergeCell ref="A22:A23"/>
    <mergeCell ref="A25:A27"/>
    <mergeCell ref="A29:A31"/>
    <mergeCell ref="A33:A34"/>
    <mergeCell ref="A36:A37"/>
    <mergeCell ref="A39:A45"/>
    <mergeCell ref="A47:A52"/>
  </mergeCells>
  <pageMargins left="1.09444444444444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冰冰</cp:lastModifiedBy>
  <dcterms:created xsi:type="dcterms:W3CDTF">2022-05-11T01:25:00Z</dcterms:created>
  <dcterms:modified xsi:type="dcterms:W3CDTF">2023-11-24T10:10:22Z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FB5438915ABF46C09EC31849FD15E734</vt:lpwstr>
  </property>
  <property fmtid="{D5CDD505-2E9C-101B-9397-08002B2CF9AE}" pid="3" name="KSOProductBuildVer">
    <vt:lpwstr>2052-12.1.0.15990</vt:lpwstr>
  </property>
</Properties>
</file>