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tabRatio="827"/>
  </bookViews>
  <sheets>
    <sheet name="全县" sheetId="5" r:id="rId1"/>
    <sheet name="Sheet1" sheetId="17" r:id="rId2"/>
    <sheet name="农业局" sheetId="16" state="hidden" r:id="rId3"/>
  </sheets>
  <externalReferences>
    <externalReference r:id="rId4"/>
  </externalReferences>
  <definedNames>
    <definedName name="_xlnm._FilterDatabase" localSheetId="0" hidden="1">全县!$A$1:$R$209</definedName>
    <definedName name="_xlnm._FilterDatabase" localSheetId="2" hidden="1">农业局!$A$5:$U$9</definedName>
    <definedName name="_xlnm.Print_Area" localSheetId="2">农业局!$A$1:$U$9</definedName>
    <definedName name="一级分类">[1]数据表!$A$2:$A$3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<sst xmlns="http://schemas.openxmlformats.org/spreadsheetml/2006/main" count="1922" uniqueCount="547">
  <si>
    <t>壶关县2026年度乡村振兴项目计划表</t>
  </si>
  <si>
    <t>单位：万元、人</t>
  </si>
  <si>
    <t>序
号</t>
  </si>
  <si>
    <t>基本情况</t>
  </si>
  <si>
    <t>投资情况</t>
  </si>
  <si>
    <t>项目
补助
标准</t>
  </si>
  <si>
    <t>主要建设内容</t>
  </si>
  <si>
    <t>绩效目标及联农带农机制</t>
  </si>
  <si>
    <t>项目
主管
单位</t>
  </si>
  <si>
    <t>项目
实施
单位</t>
  </si>
  <si>
    <t>备注</t>
  </si>
  <si>
    <t>项目名称</t>
  </si>
  <si>
    <t>建设
性质</t>
  </si>
  <si>
    <t>建设
类别</t>
  </si>
  <si>
    <t>建设
地址</t>
  </si>
  <si>
    <t>建设
规模</t>
  </si>
  <si>
    <t>建设
周期</t>
  </si>
  <si>
    <t>总投资</t>
  </si>
  <si>
    <t>衔接
资金</t>
  </si>
  <si>
    <t>整合资金</t>
  </si>
  <si>
    <t>其他
资金</t>
  </si>
  <si>
    <t>部门</t>
  </si>
  <si>
    <t>金额</t>
  </si>
  <si>
    <t>壶关县农委2026年有机旱作农业市级补贴项目</t>
  </si>
  <si>
    <t>新建</t>
  </si>
  <si>
    <t>产业发展</t>
  </si>
  <si>
    <t>壶关县</t>
  </si>
  <si>
    <t>10个月</t>
  </si>
  <si>
    <t>有机旱作农业市级补贴项目</t>
  </si>
  <si>
    <t>增加集体收入，带动脱贫户增收。</t>
  </si>
  <si>
    <t>县农业农村局</t>
  </si>
  <si>
    <t>集店镇西旺庄村蔬菜大棚二期项目</t>
  </si>
  <si>
    <t>西旺庄村</t>
  </si>
  <si>
    <t>5栋钢结构大棚，共3500平米</t>
  </si>
  <si>
    <t>集店镇人民政府</t>
  </si>
  <si>
    <t>集店镇辛村村光伏电站建设项目</t>
  </si>
  <si>
    <t>辛村</t>
  </si>
  <si>
    <t>依托辛村便利的交通环境与良好的光照条件，拟申请建设一座200千瓦光伏发电站，占地面积2000平方米。</t>
  </si>
  <si>
    <t>大峡谷镇东川底村动感水乐园项目</t>
  </si>
  <si>
    <t>东川底村</t>
  </si>
  <si>
    <t xml:space="preserve">新建漂流、垂钓园、戏水园等水上乐园
</t>
  </si>
  <si>
    <t>大峡谷镇人民政府</t>
  </si>
  <si>
    <t>店上镇店上村育苗大棚项目</t>
  </si>
  <si>
    <t>店上村</t>
  </si>
  <si>
    <t>新建高标准育苗大棚5座，占地10亩，配备水车、水肥一体化设备，包括水电路管道设施建设。</t>
  </si>
  <si>
    <t>店上镇人民政府</t>
  </si>
  <si>
    <t>大峡谷镇鹅屋村饮水改造工程</t>
  </si>
  <si>
    <t>基础设施建设</t>
  </si>
  <si>
    <t>鹅屋村</t>
  </si>
  <si>
    <t>鹅屋村饮水提升项目</t>
  </si>
  <si>
    <t>2026年南凹村产业大棚新建工程</t>
  </si>
  <si>
    <t>南凹村</t>
  </si>
  <si>
    <t>新建春秋大棚30座</t>
  </si>
  <si>
    <t>东井岭乡人民政府</t>
  </si>
  <si>
    <t>2026年壶关县龙泉镇北河村新建仓储项目</t>
  </si>
  <si>
    <t>北河村</t>
  </si>
  <si>
    <t xml:space="preserve">建设规模：修建钢结构双层保温仓储建筑檐高6米、长60米、宽20米、面积1200平方米，建设内容：钢结构仓储：土方回填，灰土，地基，地面，钢柱，钢梁，次构件，檩条，屋面复合彩钢板，墙面彩钢复合板，门窗，防腐，防火，照明 。
</t>
  </si>
  <si>
    <t>龙泉镇马驹村民俗体验园项目</t>
  </si>
  <si>
    <t>马驹村</t>
  </si>
  <si>
    <t xml:space="preserve">修建窑洞11个，旱厕1个，窑顶硬化550平方米，院内硬化1100平方米，修建毛石墙159.5立方米，围墙50米，路面135平方米。
</t>
  </si>
  <si>
    <t>南行头村原砖窑大棚产业路维修砌护岸（长100米，宽10米）</t>
  </si>
  <si>
    <t>南行头村</t>
  </si>
  <si>
    <t>原砖窑大棚产业路维修砌护岸（长100米，宽10米）</t>
  </si>
  <si>
    <t>2026年盖家川村避暑康养乡村民居</t>
  </si>
  <si>
    <t>盖家川村</t>
  </si>
  <si>
    <t>避暑康养乡村民居20套</t>
  </si>
  <si>
    <t>2026年盖家川村春秋大棚</t>
  </si>
  <si>
    <t>建设春秋大棚50座</t>
  </si>
  <si>
    <t>大峡谷镇大河村龟蛇桥到女娲洞旅游路建设项目</t>
  </si>
  <si>
    <t>大河村</t>
  </si>
  <si>
    <t xml:space="preserve">新建硬化2000米龟蛇桥到女娲洞旅游路建设项目
</t>
  </si>
  <si>
    <t>龙泉镇刘寨村酒乡刘寨双创园（三期）</t>
  </si>
  <si>
    <t>刘寨村</t>
  </si>
  <si>
    <t xml:space="preserve">酒乡刘寨双创园：打造宋式风格“酒乡刘寨” 利用宋式美学建设"生态十文化十旅游'新乡村。内容：打造“酒文化”景观园区，建设配套基础设施
（1）乡村文旅+特色民宿                          （2）家庭农场(采摘、垂钓)                          （3）酒文化民宿改造(住宿，餐饮)                            （4）返乡大学生双创基地、酒文化传承(酿酒工艺展厅，酿酒体验)     </t>
  </si>
  <si>
    <t>庙前高危陡坡治理项目</t>
  </si>
  <si>
    <t>高山村</t>
  </si>
  <si>
    <t>项目主体工程为护岸长50米，高10米，宽6米，硬化路面长50米，宽6米，厚0.12米，</t>
  </si>
  <si>
    <t>东黄野池村特色养殖项目四期</t>
  </si>
  <si>
    <t>东黄野池村</t>
  </si>
  <si>
    <t>完善特色养殖园区产业水平</t>
  </si>
  <si>
    <t>壶关县2026年设施农业补助项目</t>
  </si>
  <si>
    <t>设施农业不补助</t>
  </si>
  <si>
    <t>龙泉镇2026年盘驼底村物流园区（二期）</t>
  </si>
  <si>
    <t>盘驼底村</t>
  </si>
  <si>
    <t xml:space="preserve">硬化地面5100平方米，新建院墙长250米、高2.5米，新建下水、厕所、护坡、大门等配套设施
</t>
  </si>
  <si>
    <t>沙湾鱼塘建设</t>
  </si>
  <si>
    <t xml:space="preserve">沙湾鱼塘建设
</t>
  </si>
  <si>
    <t>壶关县黄山乡黄家川村蔬菜种植园区项目</t>
  </si>
  <si>
    <t>黄家川村</t>
  </si>
  <si>
    <t>发展蔬菜大棚</t>
  </si>
  <si>
    <t>黄山乡人民政府</t>
  </si>
  <si>
    <t>晋庄镇东山后村农机托管项目</t>
  </si>
  <si>
    <t>东山后村</t>
  </si>
  <si>
    <t xml:space="preserve">购置拖拉机、旋耕机、播种机、收割机、翻转犁各一台。
</t>
  </si>
  <si>
    <t>晋庄镇人民政府</t>
  </si>
  <si>
    <t>晋庄镇东西川村林畜养驴项目</t>
  </si>
  <si>
    <t>东西川村</t>
  </si>
  <si>
    <t>流转20亩地建设林下养殖场，养殖20头种驴</t>
  </si>
  <si>
    <t>大山南村村内道路铺油项目</t>
  </si>
  <si>
    <t>大山南村</t>
  </si>
  <si>
    <t xml:space="preserve">村内道路沥青铺设15000㎡
</t>
  </si>
  <si>
    <t>壶关县黄山乡群兴种养科技专业合作社鸡场改造项目</t>
  </si>
  <si>
    <t>和乐村</t>
  </si>
  <si>
    <t>鸡场加固、升级改造</t>
  </si>
  <si>
    <t>壶关县黄山乡南河村鹏程农业科技观光园区项目</t>
  </si>
  <si>
    <t>南河村</t>
  </si>
  <si>
    <t>农业种植、采摘</t>
  </si>
  <si>
    <t>2026年盖家川村王五全红色展馆及劳模主题公园</t>
  </si>
  <si>
    <t>王五全红色展馆200平米，主题公园1000平米</t>
  </si>
  <si>
    <t>壶关县农委2026年特色产业补助项目</t>
  </si>
  <si>
    <t>特色产业补助</t>
  </si>
  <si>
    <t>2026年合兴村民俗</t>
  </si>
  <si>
    <t>合兴村</t>
  </si>
  <si>
    <t xml:space="preserve">原学校改民俗20间
</t>
  </si>
  <si>
    <t>壶关县黄山乡东峰村意蜂养殖、研学基地项目</t>
  </si>
  <si>
    <t>东峰村</t>
  </si>
  <si>
    <t>意蜂养殖、研学</t>
  </si>
  <si>
    <t>西王宅村春秋大棚建设项目</t>
  </si>
  <si>
    <t>西王宅村</t>
  </si>
  <si>
    <t>百尺镇人民政府</t>
  </si>
  <si>
    <t>2026年龙泉镇四家池村兴牧草业项目</t>
  </si>
  <si>
    <t>四家池村</t>
  </si>
  <si>
    <t xml:space="preserve">购买玉米收割机3辆，打捆机3辆，搂草机3辆。
</t>
  </si>
  <si>
    <t>南行头村美丽乡村建设项目</t>
  </si>
  <si>
    <t>南行头村美丽乡村建设项目，其中修砌护岸500米，高2米。</t>
  </si>
  <si>
    <t>2026年崔家庄村传统古村落仿古民宿建设项目</t>
  </si>
  <si>
    <t>崔家庄村</t>
  </si>
  <si>
    <t>传统古村落仿古宾馆建设1000平方米</t>
  </si>
  <si>
    <t>五集村玉露香梨深加工项目</t>
  </si>
  <si>
    <t>五集村</t>
  </si>
  <si>
    <t>玉露香梨深加工项目</t>
  </si>
  <si>
    <t>录池村现代化蛋鸡养殖建设项目</t>
  </si>
  <si>
    <t>录池村</t>
  </si>
  <si>
    <t>塔店村2026年四季蔬菜大棚产业项目</t>
  </si>
  <si>
    <t>塔店村</t>
  </si>
  <si>
    <t>新建20座四季大棚及附属工程</t>
  </si>
  <si>
    <t>树掌村林上农场研学基地项目</t>
  </si>
  <si>
    <t>树掌村</t>
  </si>
  <si>
    <t>新建太行一号路观景平台、图书室、办公用房、休闲驿站、农耕文化园、采摘基地、蜂场，同步完成30000平方米场地硬化，打造集研学实践、休闲观光、农耕体验于一体的多功能研学基地</t>
  </si>
  <si>
    <t>树掌镇人民政府</t>
  </si>
  <si>
    <t>石坡乡南平头坞村2026年产业项目</t>
  </si>
  <si>
    <t>南平头坞村</t>
  </si>
  <si>
    <t>产业项目</t>
  </si>
  <si>
    <t>石坡乡人民政府</t>
  </si>
  <si>
    <t>店上镇中桥村村中道路维修项目</t>
  </si>
  <si>
    <t>店上镇</t>
  </si>
  <si>
    <t>村委门前道路护坡维护长100米，高20米</t>
  </si>
  <si>
    <t>集店镇坛上村进村路面改造项目</t>
  </si>
  <si>
    <t>坛上村</t>
  </si>
  <si>
    <t>进村路铺设沥青25000平方米</t>
  </si>
  <si>
    <t>店上镇固村食品加工厂建设项目</t>
  </si>
  <si>
    <t>固村</t>
  </si>
  <si>
    <t>建设1000平方米厂房及冷库相关设施，引进猪肉零食加工生产线</t>
  </si>
  <si>
    <t>大峡谷镇大河村水上娱乐项目延伸</t>
  </si>
  <si>
    <t xml:space="preserve">5000平米水上娱乐设施项目建设
</t>
  </si>
  <si>
    <t>店上镇西岭村排水改造工程</t>
  </si>
  <si>
    <t>西岭村</t>
  </si>
  <si>
    <t>2公里</t>
  </si>
  <si>
    <t>2026年合兴村中药材种植</t>
  </si>
  <si>
    <t xml:space="preserve">种植中药材50亩
</t>
  </si>
  <si>
    <t>石坡乡城寺村2026年产业项目</t>
  </si>
  <si>
    <t>城寺村</t>
  </si>
  <si>
    <t>壶关县农委2026年地膜回收项目</t>
  </si>
  <si>
    <t>地膜回收</t>
  </si>
  <si>
    <t>百尺镇食用菌产业园建设项目2026</t>
  </si>
  <si>
    <t>韩庄村</t>
  </si>
  <si>
    <t>食用菌产业</t>
  </si>
  <si>
    <t>大峡谷镇桥上村特色风味小吃街</t>
  </si>
  <si>
    <t>桥上村</t>
  </si>
  <si>
    <t xml:space="preserve">打造太行特色风味小吃街1000余平米，包括水、电、路、网、绿化、亮化、污水处理等配套基础设施。
</t>
  </si>
  <si>
    <t>2026年北行头村农副产品交易中心</t>
  </si>
  <si>
    <t>北行头村</t>
  </si>
  <si>
    <t>场地建设5000平米，办公房5间及配套设施</t>
  </si>
  <si>
    <t>壶关县农委2026年市级农产品加工优势产业集群项目</t>
  </si>
  <si>
    <t xml:space="preserve">农产品加工优势产业集群项目
</t>
  </si>
  <si>
    <t>2026年东井岭乡北行头村蔬菜种植及配套项目</t>
  </si>
  <si>
    <t>蔬菜种植及配套</t>
  </si>
  <si>
    <t>石坡乡北平头坞村2026年产业项目</t>
  </si>
  <si>
    <t>北平头坞村</t>
  </si>
  <si>
    <t>晋庄镇东山后村粮蔬综合加工厂项目</t>
  </si>
  <si>
    <t xml:space="preserve">在本村旧厂房的基础上改造粮蔬综合加工厂一座
</t>
  </si>
  <si>
    <t>大峡谷镇2026年南岭村民宿项目</t>
  </si>
  <si>
    <t>南岭村</t>
  </si>
  <si>
    <t>建高度“石头”民宿项目</t>
  </si>
  <si>
    <t>南行头村产业路维修</t>
  </si>
  <si>
    <t>壶关县2026年雨露计划项目</t>
  </si>
  <si>
    <t>巩固三保障成果</t>
  </si>
  <si>
    <t>雨露计划项目</t>
  </si>
  <si>
    <t>店上镇西岭村蔬菜大棚重建项目</t>
  </si>
  <si>
    <t>重建大棚16座</t>
  </si>
  <si>
    <t>南行头村农产品集贸市场与仓储保鲜冷链物流</t>
  </si>
  <si>
    <t>场地建设2000平米，办公房5间及配套设施，冷库3000立方1座</t>
  </si>
  <si>
    <t>石坡乡东黄花水村2026年产业项目</t>
  </si>
  <si>
    <t>东黄花水村</t>
  </si>
  <si>
    <t>2026年北行头村入户路铺油</t>
  </si>
  <si>
    <t>北行头及贾庄自然村入户路铺油共长8000米，宽3米，厚0.05米。</t>
  </si>
  <si>
    <t>石坡乡仙居村2026年产业项目</t>
  </si>
  <si>
    <t>仙居村</t>
  </si>
  <si>
    <t>董家坡村方方豆腐厂机器设备升级</t>
  </si>
  <si>
    <t xml:space="preserve">新建一条豆干生产线，更换磨浆系统一套
</t>
  </si>
  <si>
    <t>石坡乡西黄花水村2026年产业项目</t>
  </si>
  <si>
    <t>西黄花水村</t>
  </si>
  <si>
    <t>2026年北行头村冷库建设</t>
  </si>
  <si>
    <t>场地建设2000平米，办公房5间及配套设施，冷库3000立方1座及配套设施</t>
  </si>
  <si>
    <t>集店镇辛村主街道污水网菅道改造项目</t>
  </si>
  <si>
    <t>主街道污水菅网，路面铺油3000米</t>
  </si>
  <si>
    <t>壶关县龙泉镇杨家堆村大棚改建项目</t>
  </si>
  <si>
    <t>杨家堆村</t>
  </si>
  <si>
    <t xml:space="preserve">更换 11座日光温室大棚棚膜、棉被等
</t>
  </si>
  <si>
    <t>龙泉镇人民政府</t>
  </si>
  <si>
    <t>塔店村南岭后鸡场二期扩建工程</t>
  </si>
  <si>
    <t>南岭后扩建养鸡场，在原有1000只的基础上再增加设备和厂房，建成后可容纳1万只鸡。</t>
  </si>
  <si>
    <t>龙泉镇清流村物流园区项目</t>
  </si>
  <si>
    <t>清流村</t>
  </si>
  <si>
    <t>建设物流园及办公楼</t>
  </si>
  <si>
    <t>马安村2026年农副产品仓储库</t>
  </si>
  <si>
    <t>马安村</t>
  </si>
  <si>
    <t xml:space="preserve">建设600平米的仓储库及水电配套设施
</t>
  </si>
  <si>
    <t>大峡谷镇西柏坡村景观打造项目</t>
  </si>
  <si>
    <t>西柏坡村</t>
  </si>
  <si>
    <t>打造王红打卡点</t>
  </si>
  <si>
    <t>农村基础设施2026年城寨村村中道路至207长陵公路扩宽铺油项目</t>
  </si>
  <si>
    <t>城寨村</t>
  </si>
  <si>
    <t xml:space="preserve">扩宽铺油，长3500米，宽6米。
</t>
  </si>
  <si>
    <t>壶关县小额信贷贴息项目2026年</t>
  </si>
  <si>
    <t>信贷贴息</t>
  </si>
  <si>
    <t>壶关县2026年稳岗补助项目一期</t>
  </si>
  <si>
    <t>就业项目</t>
  </si>
  <si>
    <t>稳岗补贴</t>
  </si>
  <si>
    <t>县人社局</t>
  </si>
  <si>
    <t>晋庄镇东山后村养羊场建设项目</t>
  </si>
  <si>
    <t xml:space="preserve">占地4亩建设厂房，养羊1000头。
</t>
  </si>
  <si>
    <t>马家庄村饮水管网改造项目</t>
  </si>
  <si>
    <t>马家庄村</t>
  </si>
  <si>
    <t>改造饮水管道2km</t>
  </si>
  <si>
    <t>盘驼底村物流园区（二期）</t>
  </si>
  <si>
    <t>硬化地面5100平米，新建院墙长250米，高2.5米，新建下水、厕所、护坡、大门等配套设施</t>
  </si>
  <si>
    <t>大峡谷镇大河村文化旅游集散中心提升改造建设项目</t>
  </si>
  <si>
    <t xml:space="preserve">大河村文化旅游集散中心提升改造建设项目
</t>
  </si>
  <si>
    <t>晋庄镇东山后村冷库建设项目</t>
  </si>
  <si>
    <t xml:space="preserve">建设冷库一座，冷藏量500吨，
</t>
  </si>
  <si>
    <t>大峡谷镇桥上村康养旅游产业联合开发项目</t>
  </si>
  <si>
    <t xml:space="preserve">打造以休闲旅游、山西食醋文化、销售、康养娱乐为主题的康养度假休闲观光销售于一体的旅游产业配套项目
</t>
  </si>
  <si>
    <t>晋庄镇西崇贤村蔬菜大棚建设项目</t>
  </si>
  <si>
    <t>西崇贤村</t>
  </si>
  <si>
    <t xml:space="preserve">建设15座春秋大棚
</t>
  </si>
  <si>
    <t>大峡谷镇东川底村露营基地项目</t>
  </si>
  <si>
    <t xml:space="preserve">新建房车、帐篷等露营基地5000平米
</t>
  </si>
  <si>
    <t>壶关县龙泉镇韩村新建春秋棚项目</t>
  </si>
  <si>
    <t>韩村</t>
  </si>
  <si>
    <t xml:space="preserve">在村中河湾沟地新建春秋大棚10个（每个大棚长7米，宽15米，高8米）
</t>
  </si>
  <si>
    <t>集店镇东旺庄村温室大棚建设项目</t>
  </si>
  <si>
    <t>东旺庄村</t>
  </si>
  <si>
    <t>建设20座标准化温室蔬菜大棚</t>
  </si>
  <si>
    <t>农村基础设施2026年南凹村主街道沥青铺设工程</t>
  </si>
  <si>
    <t xml:space="preserve">主路沥青铺设共计5500米，
</t>
  </si>
  <si>
    <t>店上镇新华村水毁村中主路整修项目</t>
  </si>
  <si>
    <t>新华村</t>
  </si>
  <si>
    <t xml:space="preserve">对因水毁塌方的新华村主路整修，长150米，宽6米，高20米，采用砖砌护岸、回填土方、水稳路基、沥青路面的方式整修
</t>
  </si>
  <si>
    <t>石坡乡安口村2026年产业项目</t>
  </si>
  <si>
    <t>安口村</t>
  </si>
  <si>
    <t>壶关县龙泉镇西沟村冷库建设项目</t>
  </si>
  <si>
    <t>西沟村</t>
  </si>
  <si>
    <t xml:space="preserve">在村委北边（原玉鑫石料厂）新建保鲜冷库200平方米，冷冻库100平方米等。
</t>
  </si>
  <si>
    <t>集店镇常平村供水管网改造项目</t>
  </si>
  <si>
    <t>常平村</t>
  </si>
  <si>
    <t>15000米管网和1000块智能水表改造维修</t>
  </si>
  <si>
    <t>店上镇龙郡池村秸秆饲料化综合利用项目</t>
  </si>
  <si>
    <t>龙郡池村</t>
  </si>
  <si>
    <t>秸秆加工设备一套，秸秆运输车2辆，装载机1辆，2000平米大棚一座，3000平米草场，并配套秸秆收储通道建设。</t>
  </si>
  <si>
    <t>百尺村街巷道路维修改造项目</t>
  </si>
  <si>
    <t>百尺村</t>
  </si>
  <si>
    <t>店上镇洪掌村鸡场扩大项目</t>
  </si>
  <si>
    <t>洪掌村</t>
  </si>
  <si>
    <t>扩建5000只鸡舍及配套设施，500平方米</t>
  </si>
  <si>
    <t>石坡乡龙尾头村2026年产业项目</t>
  </si>
  <si>
    <t>龙尾头村</t>
  </si>
  <si>
    <t>集店镇王章村巷道铺装硬化工程</t>
  </si>
  <si>
    <t>王章村</t>
  </si>
  <si>
    <t>村巷道铺油8000平方米</t>
  </si>
  <si>
    <t>农村基础设施2026年南凹村产业大棚新建蓄水池工程</t>
  </si>
  <si>
    <t>新建蓄水池4座，需水量2000m3</t>
  </si>
  <si>
    <t>韩庄村春秋大棚建设项目</t>
  </si>
  <si>
    <t>2026年龙泉镇董家坡村方方豆腐厂机器设备升级</t>
  </si>
  <si>
    <t>董家坡村</t>
  </si>
  <si>
    <t>大峡谷镇师家背村民宿建设项目</t>
  </si>
  <si>
    <t>师家背村</t>
  </si>
  <si>
    <t>建设特色乡村民宿</t>
  </si>
  <si>
    <t>龙泉镇西黄野池村少数资金项目</t>
  </si>
  <si>
    <t>西黄野池村</t>
  </si>
  <si>
    <t>少数民族资金项目</t>
  </si>
  <si>
    <t>集店镇常平村充电桩建设项目</t>
  </si>
  <si>
    <t>逢善村</t>
  </si>
  <si>
    <t>12个充电桩，占地10亩</t>
  </si>
  <si>
    <t>福头村铺设村中污水管网</t>
  </si>
  <si>
    <t>福头村</t>
  </si>
  <si>
    <t>120米铺污水管，新建三个污水池</t>
  </si>
  <si>
    <t>大峡谷镇丁家岩村金禾农庄生态项目</t>
  </si>
  <si>
    <t>丁家岩村</t>
  </si>
  <si>
    <t>建设120亩生态农庄</t>
  </si>
  <si>
    <t>百尺村春秋大棚建设项目</t>
  </si>
  <si>
    <t>树掌村有机农场建设项目。</t>
  </si>
  <si>
    <t>新建大棚50 座及配套水电工程</t>
  </si>
  <si>
    <t>神南村新建蔬菜大棚</t>
  </si>
  <si>
    <t>神南村</t>
  </si>
  <si>
    <t>新建20座蔬菜大棚</t>
  </si>
  <si>
    <t>南行头村硬化田间路</t>
  </si>
  <si>
    <t>田间路（万山坡路段、神山路段、东坡上路段）路面水泥硬化长6500米、宽3米</t>
  </si>
  <si>
    <t>石坡乡西河村2026年产业项目</t>
  </si>
  <si>
    <t>西河村</t>
  </si>
  <si>
    <t>店上镇店上村农副产品加工厂项目</t>
  </si>
  <si>
    <t>厂房建设2000平米，加工设备一套；主要加工产品:党参酥、党参面包、党参饼干、党参饮品、党参饺子等一系列食品。</t>
  </si>
  <si>
    <t>晋庄镇东河南村大型养殖场项目</t>
  </si>
  <si>
    <t>东河南村</t>
  </si>
  <si>
    <t xml:space="preserve">建设鸡猪舍、料房、蛋库，5000头猪舍10000羽鸡舍设备，库房料粉设备、存储仓、鸡苗10000羽，水电路网基础设施。
</t>
  </si>
  <si>
    <t>大峡谷镇2026年柳泉村民宿建设</t>
  </si>
  <si>
    <t>柳泉村</t>
  </si>
  <si>
    <t>在柳泉村建设一座高端民宿</t>
  </si>
  <si>
    <t>店上镇林青庄村鸵鸟养殖场项目</t>
  </si>
  <si>
    <t>新建鸵鸟养殖场一个</t>
  </si>
  <si>
    <t>大峡谷镇大河村旅游停车场建设项目</t>
  </si>
  <si>
    <t xml:space="preserve">新建500㎡旅游停车场
</t>
  </si>
  <si>
    <t>大峡谷镇沙岗沟村民宿后续建设项目</t>
  </si>
  <si>
    <t>沙岗沟村</t>
  </si>
  <si>
    <t>再建宾馆后续完善项目</t>
  </si>
  <si>
    <t>魏家岭村冬棚建设项目</t>
  </si>
  <si>
    <t>魏家岭村</t>
  </si>
  <si>
    <t>龙泉镇四家池村仓储建设项目</t>
  </si>
  <si>
    <t xml:space="preserve">占用村中瓦厂，建设1000余㎡库房，存储黄储。
</t>
  </si>
  <si>
    <t>2026年合兴村农产品深加工厂</t>
  </si>
  <si>
    <t xml:space="preserve">厂房及机械设备安装
</t>
  </si>
  <si>
    <t>拓展就业渠道，增加农民收入</t>
  </si>
  <si>
    <t>集店镇西旺庄村蜜蜂养殖园建设项目</t>
  </si>
  <si>
    <t>养蜂厂7000平米，60平米成品库房1座，60平米办公室及住宿1座，20平米工具房1座</t>
  </si>
  <si>
    <t>壶关县2026年交通补助项目一期</t>
  </si>
  <si>
    <t>交通补助，</t>
  </si>
  <si>
    <t>韩庄村育苗棚建设项目</t>
  </si>
  <si>
    <t>晋庄镇东崇贤村春秋大棚建设项目</t>
  </si>
  <si>
    <t>东崇贤村</t>
  </si>
  <si>
    <t xml:space="preserve">春秋大棚30个
</t>
  </si>
  <si>
    <t>改善农民生产生活条件</t>
  </si>
  <si>
    <t>壶关县2026年交通补助项目二期</t>
  </si>
  <si>
    <t>交通补助</t>
  </si>
  <si>
    <t>2026年盖家川村村中道路维修沥青铺设</t>
  </si>
  <si>
    <t>川底路至东崖底，道南河，庙山上共计1500米</t>
  </si>
  <si>
    <t>大峡谷镇壶陵水村养猪场后期技术扶持项目</t>
  </si>
  <si>
    <t>壶陵水村</t>
  </si>
  <si>
    <t>后期技术指导</t>
  </si>
  <si>
    <t>大峡谷镇石泉村民俗二期扩建</t>
  </si>
  <si>
    <t xml:space="preserve">石泉村民俗二期扩建
</t>
  </si>
  <si>
    <t>南行头村小杂粮加工厂</t>
  </si>
  <si>
    <t>建设一座小杂粮加工厂，加工厂整体占地200平方米，购买机器设备10台</t>
  </si>
  <si>
    <t>大峡谷镇桥后沟村桥梁建设项目</t>
  </si>
  <si>
    <t>桥后沟村</t>
  </si>
  <si>
    <t>东场自然村桥梁建设项目</t>
  </si>
  <si>
    <t>店上镇中桥村村中污水处理项目</t>
  </si>
  <si>
    <t>污水管网主管网500米，污水处理设备1座</t>
  </si>
  <si>
    <t>壶关县龙泉镇老东河村村中道路硬化工程</t>
  </si>
  <si>
    <t>老东河村</t>
  </si>
  <si>
    <t xml:space="preserve">"1.口则里至沟西坡界长190米，宽均5.5米；共1045平方米。
2.赵树兵房后至李秀中房前（土路）长190米，宽5米，共950平方米。
3.李志军门口至一级路长米270，宽7米，共1890平方米。
4.李秀中房前至龙欢路（土路）长160米，宽均3.5米，共560平方米"
</t>
  </si>
  <si>
    <t>瓜掌村村集体蔬菜大棚升级提档项目</t>
  </si>
  <si>
    <t>瓜掌村</t>
  </si>
  <si>
    <t>对8个村集体蔬菜大棚进行升级，改造为育苗基地，总面积约7亩。</t>
  </si>
  <si>
    <t>芳岱村小肥则护岸浆砌项目</t>
  </si>
  <si>
    <t>芳岱村</t>
  </si>
  <si>
    <t>护岸浆砌长50米宽2.5米高15米</t>
  </si>
  <si>
    <t>晋庄镇东山后村春秋大棚项目</t>
  </si>
  <si>
    <t xml:space="preserve">建设春秋大棚50座
</t>
  </si>
  <si>
    <t>石坡乡郭家陀村2026年产业项目</t>
  </si>
  <si>
    <t>郭家陀村</t>
  </si>
  <si>
    <t>壶关县黄山乡王郑新村万头猪场项目</t>
  </si>
  <si>
    <t>王郑新村</t>
  </si>
  <si>
    <t>修建猪舍、储物间及配套设施</t>
  </si>
  <si>
    <t>农村基础设施店上镇梭水底村南梭组基础设施建设项目</t>
  </si>
  <si>
    <t>梭水底村</t>
  </si>
  <si>
    <t>梭水底南梭组村中道路护岸改造工程，长约1公里</t>
  </si>
  <si>
    <t>柳泉岭后自然村道路影化</t>
  </si>
  <si>
    <t>方便村民出行</t>
  </si>
  <si>
    <t>龙泉镇迎乐村鸿瑞生猪养殖场建设项目</t>
  </si>
  <si>
    <t>迎乐村</t>
  </si>
  <si>
    <t xml:space="preserve">新建厂区、原料库、库房、生活及办公区、粪污处理区等建筑10000平方米；场地硬化面积1000平方米；购自动化喂养一体机等设备。
</t>
  </si>
  <si>
    <t>店上镇崔家掌村污水管网改造项目</t>
  </si>
  <si>
    <t>崔家掌村</t>
  </si>
  <si>
    <t>崔家掌村污水管网改造4500玉米，入户管网改造。</t>
  </si>
  <si>
    <t>石坡乡石坡村2026年产业项目</t>
  </si>
  <si>
    <t>石坡村</t>
  </si>
  <si>
    <t>大峡谷镇丁家岩村上河湾鱼塘项目</t>
  </si>
  <si>
    <t>完成鱼塘扩建项目</t>
  </si>
  <si>
    <t>2026年盖家川村电商运营</t>
  </si>
  <si>
    <t>改造直播间80平米，购买电商配套设备</t>
  </si>
  <si>
    <t>川河村日光温室大棚建设项目</t>
  </si>
  <si>
    <t>川河村</t>
  </si>
  <si>
    <t>店上镇新华村污水管道改造</t>
  </si>
  <si>
    <t xml:space="preserve">新建新华村污水管道5000米
</t>
  </si>
  <si>
    <t>2026年崔家庄村建设仿古万福阵灯场</t>
  </si>
  <si>
    <t>建设600平方米仿古万福阵灯场</t>
  </si>
  <si>
    <t>2026年龙泉镇骞北村街巷路面铺油工程</t>
  </si>
  <si>
    <t>骞北村</t>
  </si>
  <si>
    <t xml:space="preserve">铺设沥青路15700平方米；东头安至舞台处，长1200米、宽6米、7200平方米；森林蓝洋公司门口至路边，长700米、宽6米、4200平方米；小区路口至第九排，长300米、宽6米、1800平方米；原小北庄村南沟主路长300米，宽3米，900平方；东沟主路长200米，宽4米，800平方；小北街主路长200米宽4米，800平方；共2500平方米。
</t>
  </si>
  <si>
    <t>龙泉镇北河村蔬菜大棚项目</t>
  </si>
  <si>
    <t xml:space="preserve">建设规模：新建春秋蔬菜大棚40个，占地面积60亩；建设内容：钢制大棚新建、供水、供电等配套设施建设。
</t>
  </si>
  <si>
    <t>晋庄镇庄头村全钢架暖棚项目</t>
  </si>
  <si>
    <t>庄头村</t>
  </si>
  <si>
    <t xml:space="preserve">建设6座大棚，共计8100㎡
</t>
  </si>
  <si>
    <t>2026年城寨村村中道路铺油项目</t>
  </si>
  <si>
    <t>硬化铺油，长800米，宽4米。</t>
  </si>
  <si>
    <t>2026年牛家掌村蓄水池建设项目</t>
  </si>
  <si>
    <t>牛家掌村</t>
  </si>
  <si>
    <t>于村红岭平处建设500m3的蓄水池</t>
  </si>
  <si>
    <t>集店镇南皇村东灿农业大棚项目</t>
  </si>
  <si>
    <t>南皇村</t>
  </si>
  <si>
    <t>建设4000平米联动大棚</t>
  </si>
  <si>
    <t>大峡谷镇大河村上坪自然村道路修复</t>
  </si>
  <si>
    <t xml:space="preserve">拓宽硬化长2000米，宽6米，含桥梁一架
</t>
  </si>
  <si>
    <t>壶关县2026年稳岗补助项目二期</t>
  </si>
  <si>
    <t>稳岗补助项目</t>
  </si>
  <si>
    <t>晋庄镇东西川村春秋大棚项目</t>
  </si>
  <si>
    <t>30座春秋大棚</t>
  </si>
  <si>
    <t>树掌村特色民宿项目</t>
  </si>
  <si>
    <t>建设内容包括客房、餐厅、公共休闲区及配套设施。规模为占地约1300平米，总建筑面积1000平方米，建设2栋建筑，设置80间特色客房，并配套停车场和景观工程</t>
  </si>
  <si>
    <t>树掌镇云岕青松岭研学基地二期项目</t>
  </si>
  <si>
    <t>水、电、网等基础设施全面升级改造，建设高端民宿酒店，总用地面积9648平方米（约14.47亩）</t>
  </si>
  <si>
    <t>壶关县农委2026年一产高质量发展市级补贴项目</t>
  </si>
  <si>
    <t>一产高质量发展市级补贴项目</t>
  </si>
  <si>
    <t>大井村2026年道路硬化项目</t>
  </si>
  <si>
    <t>大井村</t>
  </si>
  <si>
    <t xml:space="preserve">1.？进村道路硬化1000米，宽6米。2. 田间道路硬化7000米，宽2.5米。            
</t>
  </si>
  <si>
    <t>清泉村农家乐项目</t>
  </si>
  <si>
    <t>清泉村</t>
  </si>
  <si>
    <t>对“太行一号”公路沿线10户村民房屋进行改造升级</t>
  </si>
  <si>
    <t>河东村基础设施改造</t>
  </si>
  <si>
    <t>河东村</t>
  </si>
  <si>
    <t>硬化路面长400米宽4米，修复石岸长150米宽0.6米，高2.5米</t>
  </si>
  <si>
    <t>2026年龙泉镇修善村街巷路面铺油工程</t>
  </si>
  <si>
    <t>修善村</t>
  </si>
  <si>
    <t xml:space="preserve">对全村所有巷道进行道路硬化，铺设5厘米厚的沥青混凝土，硬化面积约为21000平方米。
</t>
  </si>
  <si>
    <t>大峡镇鹅屋村民宿建设项目</t>
  </si>
  <si>
    <t>对2025年在建项目进行后续续集</t>
  </si>
  <si>
    <t>晋庄镇晋庄村春秋大棚项目</t>
  </si>
  <si>
    <t>晋庄村</t>
  </si>
  <si>
    <t>春秋大棚占地50亩</t>
  </si>
  <si>
    <t>店上镇西峰村林下种养殖项目</t>
  </si>
  <si>
    <t>西峰村</t>
  </si>
  <si>
    <t>开发利用村内50余亩退耕还林地、100荒沟发展林下种养殖，主要养殖藏香猪、种植连翘等。</t>
  </si>
  <si>
    <t>石坡乡双井村2026年产业项目</t>
  </si>
  <si>
    <t>双井村</t>
  </si>
  <si>
    <t>南行头村安装200盏路灯</t>
  </si>
  <si>
    <t>南行头村主街道及街巷安装200盏路灯</t>
  </si>
  <si>
    <t>大峡谷镇红豆峡村"金谷子研学、拓展 农场项目"</t>
  </si>
  <si>
    <t xml:space="preserve">金谷子研学、拓展 农场项目"
</t>
  </si>
  <si>
    <t>大峡谷镇五里沟村民宿建设项目</t>
  </si>
  <si>
    <t>五里沟村</t>
  </si>
  <si>
    <t>建设民宿一座</t>
  </si>
  <si>
    <t>壶关县龙泉镇董家坡村石磨手工豆腐坊</t>
  </si>
  <si>
    <t xml:space="preserve">建设厂房300平方米，购置石磨手工设备5台
</t>
  </si>
  <si>
    <t>西王宅连栋大棚建设项目</t>
  </si>
  <si>
    <t>店上镇西岭村道路铺油工程</t>
  </si>
  <si>
    <t>铺油5300㎡</t>
  </si>
  <si>
    <t>石坡乡石河沐村2026年产业项目</t>
  </si>
  <si>
    <t>石河沐村</t>
  </si>
  <si>
    <t>石坡乡苇则水村2026年产业项目</t>
  </si>
  <si>
    <t>苇则水村</t>
  </si>
  <si>
    <t>2026年北行头村硬化田间路</t>
  </si>
  <si>
    <t>神山路段、窑坡路段、岭后路段、岗圪道路段等共计21500米田间路道路硬化</t>
  </si>
  <si>
    <t>2026年岭后村委党群服务中心民宿改造项目</t>
  </si>
  <si>
    <t>岭后村</t>
  </si>
  <si>
    <t xml:space="preserve">改造民宿13间
</t>
  </si>
  <si>
    <t>店上镇崔家掌村自来水管网新建项目</t>
  </si>
  <si>
    <t>崔家掌村自来水管网建设，主管网2000米，支管网3500米</t>
  </si>
  <si>
    <t>2026年城寨村四季蔬菜大棚采摘园区</t>
  </si>
  <si>
    <t xml:space="preserve">在城寨村舞新建四季蔬菜大棚30座，总面积约7000平方米。
</t>
  </si>
  <si>
    <t>2026年高山村春秋大棚项目</t>
  </si>
  <si>
    <t>新建大棚10个</t>
  </si>
  <si>
    <t xml:space="preserve"> 龙泉镇谷驼村特色民宿建设项目二期  </t>
  </si>
  <si>
    <t>谷驼村</t>
  </si>
  <si>
    <t xml:space="preserve">建设特色民宿小院九处，2层单体建筑2座，建设规模3000平米，房间60个及与其相配套的运营设施。
</t>
  </si>
  <si>
    <t>大峡谷镇大河村曹操古道配套设施建设项目</t>
  </si>
  <si>
    <t xml:space="preserve">对1000米古道进行雕塑恢复及配套设施建设项目
</t>
  </si>
  <si>
    <t>神北村排水系统改造项目</t>
  </si>
  <si>
    <t>神北村</t>
  </si>
  <si>
    <t>实施村内雨污分流，安装下水管3000米，恢复路面3000平方米</t>
  </si>
  <si>
    <t>晋庄镇阳光村冬棚建设项目</t>
  </si>
  <si>
    <t>阳光村</t>
  </si>
  <si>
    <t>新建冬棚12座</t>
  </si>
  <si>
    <t>紫泉村五指河旅游循环路项目</t>
  </si>
  <si>
    <t>紫泉村</t>
  </si>
  <si>
    <t>铺装硬化南坡脑自然村接太行一号路路段（长2公里，宽3米）</t>
  </si>
  <si>
    <t>2026年盖家川村现代农业托管公司</t>
  </si>
  <si>
    <t>配套农机设备</t>
  </si>
  <si>
    <t>大峡谷镇沙滩村太行特色风味小吃街</t>
  </si>
  <si>
    <t>沙滩村</t>
  </si>
  <si>
    <t>2000平米小吃街及配套服务</t>
  </si>
  <si>
    <t>2026年牛家掌村蔬菜分拣运输棚项目</t>
  </si>
  <si>
    <t>在牛家掌村舞台院建设蔬菜分拣、运输棚；总面积约500平方米</t>
  </si>
  <si>
    <t>大峡谷镇杨家池村标准游泳池建设项目</t>
  </si>
  <si>
    <t>杨家池村</t>
  </si>
  <si>
    <t>修建标准化游泳池一座</t>
  </si>
  <si>
    <t>2026年崔家庄村水泥制品长改造提升项目</t>
  </si>
  <si>
    <t>制品厂外侧挡土墙施工及产品线提升</t>
  </si>
  <si>
    <t>石坡乡盘马池村2026年产业项目</t>
  </si>
  <si>
    <t>盘马池村</t>
  </si>
  <si>
    <t>龙泉镇大山南村食品加工厂</t>
  </si>
  <si>
    <t xml:space="preserve">新建厂房500平方米+购买相关设备
</t>
  </si>
  <si>
    <t>集店镇东旺庄村光伏电站建设项目</t>
  </si>
  <si>
    <t>建设800KW光伏发电系统</t>
  </si>
  <si>
    <t>树掌村中药材基地建设、通水等配套项目</t>
  </si>
  <si>
    <t>通水工程，管道铺设2000米，蓄水池建设</t>
  </si>
  <si>
    <t>2026年合兴村林下经济</t>
  </si>
  <si>
    <t xml:space="preserve">在100亩林地发展种养殖
</t>
  </si>
  <si>
    <t>村集体产业大棚</t>
  </si>
  <si>
    <t>东井岭村</t>
  </si>
  <si>
    <t>修建大棚5000平方米</t>
  </si>
  <si>
    <t>2026年合兴村人居环境提升工程</t>
  </si>
  <si>
    <t xml:space="preserve">道路铺油10000平方米，下水管道安装3000米
</t>
  </si>
  <si>
    <t>2026年龙泉镇马驹村主干路路面改造项目</t>
  </si>
  <si>
    <t xml:space="preserve">道路改造12000m2（120万）、道路硬化12000m2（150万）
</t>
  </si>
  <si>
    <t>店上镇林青庄村西红柿分拣交易中心项目</t>
  </si>
  <si>
    <t>新建西红柿分拣交易中心一个</t>
  </si>
  <si>
    <t>晋庄镇东山后村修缮村中道路项目</t>
  </si>
  <si>
    <t xml:space="preserve">修缮村中道路长约6000米，宽约4.5米
</t>
  </si>
  <si>
    <t>石坡乡杜家岩村2026年产业项目</t>
  </si>
  <si>
    <t>杜家岩村</t>
  </si>
  <si>
    <t>石坡乡庙郊村2026年产业项目</t>
  </si>
  <si>
    <t>庙郊村</t>
  </si>
  <si>
    <t xml:space="preserve">五里沟村民宿建设项目
</t>
  </si>
  <si>
    <t>2026年盖家川村蓄水池</t>
  </si>
  <si>
    <t>新建蓄水池1000立方</t>
  </si>
  <si>
    <t>壶关县2023年乡村振兴项目备案表</t>
  </si>
  <si>
    <t>主要建
设内容</t>
  </si>
  <si>
    <t>扶持对象</t>
  </si>
  <si>
    <t>新增经济效益和扶贫效益</t>
  </si>
  <si>
    <t>总人数</t>
  </si>
  <si>
    <t>建档立卡脱贫户人数</t>
  </si>
  <si>
    <t>其他
农户</t>
  </si>
  <si>
    <t>壶关县农委SC认证补助项目</t>
  </si>
  <si>
    <t>补助类</t>
  </si>
  <si>
    <t>1年</t>
  </si>
  <si>
    <t>农委2023年SC认证补助</t>
  </si>
  <si>
    <t>改善人居环境，提升村民生活水平</t>
  </si>
  <si>
    <t>农业农村局</t>
  </si>
  <si>
    <t>壶关县农委玉米大豆种植奖补项目</t>
  </si>
  <si>
    <t>玉米大豆种植奖补</t>
  </si>
  <si>
    <t>增加收入，带动增收</t>
  </si>
  <si>
    <t>壶关县农委特色种植补贴项目</t>
  </si>
  <si>
    <t>农委2023年特色种植补贴</t>
  </si>
  <si>
    <t>壶关县农委大棚补贴项目</t>
  </si>
  <si>
    <t>农委2023年大棚补贴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</si>
</sst>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1"/>
      <name val="宋体"/>
      <charset val="134"/>
      <scheme val="minor"/>
    </font>
    <font>
      <sz val="9"/>
      <name val="黑体"/>
      <charset val="134"/>
    </font>
    <font>
      <sz val="9"/>
      <name val="宋体"/>
      <charset val="134"/>
    </font>
    <font>
      <sz val="10"/>
      <name val="宋体"/>
      <charset val="134"/>
    </font>
    <font>
      <sz val="10"/>
      <name val="宋体"/>
      <charset val="134"/>
      <scheme val="minor"/>
    </font>
    <font>
      <b/>
      <sz val="20"/>
      <name val="宋体"/>
      <charset val="134"/>
    </font>
    <font>
      <u/>
      <sz val="10"/>
      <name val="宋体"/>
      <charset val="134"/>
    </font>
    <font>
      <sz val="10"/>
      <name val="黑体"/>
      <charset val="134"/>
    </font>
    <font>
      <sz val="10"/>
      <color theme="1"/>
      <name val="宋体"/>
      <charset val="134"/>
    </font>
    <font>
      <sz val="20"/>
      <name val="方正小标宋简体"/>
      <charset val="134"/>
    </font>
    <font>
      <sz val="10"/>
      <name val="宋体"/>
      <charset val="0"/>
    </font>
    <font>
      <sz val="11"/>
      <name val="Courier New"/>
      <charset val="134"/>
    </font>
    <font>
      <sz val="8"/>
      <name val="宋体"/>
      <charset val="134"/>
    </font>
    <font>
      <sz val="11"/>
      <name val="宋体"/>
      <charset val="134"/>
    </font>
    <font>
      <sz val="8"/>
      <name val="宋体"/>
      <charset val="134"/>
      <scheme val="minor"/>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Tahoma"/>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34" fillId="32" borderId="0" applyNumberFormat="0" applyBorder="0" applyAlignment="0" applyProtection="0">
      <alignment vertical="center"/>
    </xf>
    <xf numFmtId="0" fontId="35" fillId="0" borderId="0">
      <alignment vertical="center"/>
    </xf>
    <xf numFmtId="0" fontId="0" fillId="0" borderId="0">
      <alignment vertical="center"/>
    </xf>
    <xf numFmtId="0" fontId="16" fillId="0" borderId="0">
      <alignment vertical="center"/>
    </xf>
    <xf numFmtId="0" fontId="0" fillId="0" borderId="0"/>
    <xf numFmtId="0" fontId="35" fillId="0" borderId="0">
      <alignment vertical="center"/>
    </xf>
    <xf numFmtId="0" fontId="0" fillId="0" borderId="0"/>
    <xf numFmtId="0" fontId="0" fillId="0" borderId="0"/>
    <xf numFmtId="0" fontId="35" fillId="0" borderId="0">
      <alignment vertical="center"/>
    </xf>
    <xf numFmtId="0" fontId="0" fillId="0" borderId="0"/>
    <xf numFmtId="0" fontId="35" fillId="0" borderId="0">
      <alignment vertical="center"/>
    </xf>
    <xf numFmtId="0" fontId="0" fillId="0" borderId="0">
      <protection locked="0"/>
    </xf>
    <xf numFmtId="0" fontId="36" fillId="0" borderId="0"/>
    <xf numFmtId="0" fontId="0" fillId="0" borderId="0">
      <alignment vertical="center"/>
    </xf>
    <xf numFmtId="0" fontId="0" fillId="0" borderId="0" applyBorder="0">
      <alignment vertical="center"/>
    </xf>
    <xf numFmtId="0" fontId="0" fillId="0" borderId="0">
      <alignment vertical="center"/>
    </xf>
    <xf numFmtId="0" fontId="0" fillId="0" borderId="0">
      <alignment vertical="center"/>
    </xf>
    <xf numFmtId="0" fontId="16" fillId="0" borderId="0">
      <alignment vertical="center"/>
    </xf>
  </cellStyleXfs>
  <cellXfs count="5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0" xfId="0" applyFont="1" applyFill="1" applyBorder="1" applyAlignment="1">
      <alignment vertical="center"/>
    </xf>
    <xf numFmtId="0" fontId="6" fillId="0" borderId="0" xfId="0" applyNumberFormat="1" applyFont="1" applyFill="1" applyAlignment="1">
      <alignment horizontal="center" vertical="center" wrapText="1"/>
    </xf>
    <xf numFmtId="0" fontId="4" fillId="0" borderId="1" xfId="0" applyFont="1" applyFill="1" applyBorder="1" applyAlignment="1">
      <alignment horizontal="left" vertical="center" wrapText="1"/>
    </xf>
    <xf numFmtId="0" fontId="7"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right" vertical="center" wrapText="1"/>
    </xf>
    <xf numFmtId="0" fontId="4" fillId="0" borderId="0" xfId="0" applyFont="1" applyFill="1" applyBorder="1" applyAlignment="1">
      <alignment horizontal="right" vertical="center"/>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0" xfId="0" applyNumberFormat="1" applyFont="1" applyFill="1" applyAlignment="1">
      <alignment horizontal="center" vertical="center" wrapText="1"/>
    </xf>
    <xf numFmtId="0" fontId="4"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8" xfId="0" applyFont="1" applyFill="1" applyBorder="1" applyAlignment="1">
      <alignment horizontal="center" vertical="center"/>
    </xf>
    <xf numFmtId="0" fontId="11"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8"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4" xfId="0" applyFont="1" applyFill="1" applyBorder="1" applyAlignment="1">
      <alignment vertical="center"/>
    </xf>
    <xf numFmtId="0" fontId="13"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shrinkToFit="1"/>
    </xf>
    <xf numFmtId="0" fontId="4" fillId="0" borderId="4" xfId="0" applyNumberFormat="1"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4" xfId="0" applyNumberFormat="1" applyFont="1" applyFill="1" applyBorder="1" applyAlignment="1">
      <alignment horizontal="left" vertical="center" wrapText="1"/>
    </xf>
    <xf numFmtId="0" fontId="4" fillId="0" borderId="4" xfId="0" applyFont="1" applyFill="1" applyBorder="1" applyAlignment="1">
      <alignment horizontal="center" vertical="center"/>
    </xf>
    <xf numFmtId="49" fontId="5" fillId="0" borderId="4" xfId="0" applyNumberFormat="1" applyFont="1" applyFill="1" applyBorder="1" applyAlignment="1">
      <alignment horizontal="center" vertical="center" wrapText="1" shrinkToFit="1"/>
    </xf>
    <xf numFmtId="0" fontId="3" fillId="0" borderId="3" xfId="0" applyFont="1" applyFill="1" applyBorder="1" applyAlignment="1">
      <alignment horizontal="center" vertical="center" wrapText="1"/>
    </xf>
    <xf numFmtId="49" fontId="13" fillId="0" borderId="4" xfId="0" applyNumberFormat="1" applyFont="1" applyFill="1" applyBorder="1" applyAlignment="1">
      <alignment horizontal="center" vertical="center" wrapText="1" shrinkToFit="1"/>
    </xf>
    <xf numFmtId="0" fontId="13" fillId="0" borderId="4" xfId="0" applyNumberFormat="1" applyFont="1" applyFill="1" applyBorder="1" applyAlignment="1">
      <alignment horizontal="center" vertical="center" wrapText="1" shrinkToFit="1"/>
    </xf>
    <xf numFmtId="0" fontId="13" fillId="0" borderId="4" xfId="0" applyFont="1" applyFill="1" applyBorder="1" applyAlignment="1">
      <alignment horizontal="center" vertical="center" shrinkToFit="1"/>
    </xf>
    <xf numFmtId="49" fontId="15" fillId="0" borderId="4" xfId="0" applyNumberFormat="1" applyFont="1" applyFill="1" applyBorder="1" applyAlignment="1">
      <alignment horizontal="center" vertical="center" wrapText="1" shrinkToFit="1"/>
    </xf>
    <xf numFmtId="0" fontId="15" fillId="0" borderId="4" xfId="0" applyNumberFormat="1" applyFont="1" applyFill="1" applyBorder="1" applyAlignment="1">
      <alignment horizontal="center" vertical="center" wrapText="1" shrinkToFit="1"/>
    </xf>
    <xf numFmtId="0" fontId="15" fillId="0"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NumberFormat="1" applyFont="1" applyFill="1" applyBorder="1" applyAlignment="1">
      <alignment horizontal="center" vertical="center"/>
    </xf>
    <xf numFmtId="0" fontId="11" fillId="0" borderId="8" xfId="0" applyFont="1" applyFill="1" applyBorder="1" applyAlignment="1">
      <alignment horizontal="center" vertical="center"/>
    </xf>
    <xf numFmtId="0" fontId="4" fillId="0" borderId="8" xfId="0" applyFont="1" applyFill="1" applyBorder="1" applyAlignment="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9" xfId="49"/>
    <cellStyle name="常规 2 5" xfId="50"/>
    <cellStyle name="常规 8 2" xfId="51"/>
    <cellStyle name="常规 3 2" xfId="52"/>
    <cellStyle name="常规 122" xfId="53"/>
    <cellStyle name="常规 33" xfId="54"/>
    <cellStyle name="常规 36" xfId="55"/>
    <cellStyle name="常规 100" xfId="56"/>
    <cellStyle name="常规 14" xfId="57"/>
    <cellStyle name="常规 18" xfId="58"/>
    <cellStyle name="常规 36 2" xfId="59"/>
    <cellStyle name="常规 2" xfId="60"/>
    <cellStyle name="常规 7" xfId="61"/>
    <cellStyle name="常规 4" xfId="62"/>
    <cellStyle name="常规 4 2" xfId="63"/>
    <cellStyle name="常规 5" xfId="64"/>
    <cellStyle name="常规 3" xfId="65"/>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sugon\&#26700;&#38754;\&#26446;&#21331;&#27665;\\home\sugon\.cxoffice\wechat\dosdevices\c:\users\crossover\My%20Documents\WeChat%20Files\wxid_dw2ffibuc84x22\FileStorage\File\2024-10\C:\Users\Admin\Documents\WPS%20Cloud%20Files\.365339270\cachedata\06E18D1583B34898BFDBDB57284F23B3\&#21271;&#34892;&#22836;&#26449;&#22774;&#20851;&#21439;2025&#24180;&#35851;&#21010;&#39033;&#30446;&#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年各县区汇报项目汇总表"/>
      <sheetName val="县区产业"/>
      <sheetName val="县区按单位性质分"/>
      <sheetName val="开发区"/>
      <sheetName val="市直汇总"/>
      <sheetName val="市直一季度汇总表 (入库标准"/>
      <sheetName val="县区汇总"/>
      <sheetName val="市直汇总 (按年计划投资排)"/>
      <sheetName val="市直一季度汇总表（打印版）"/>
      <sheetName val="一季度汇总表 (入库标准) (打印版)"/>
      <sheetName val="市直文字 (2)"/>
      <sheetName val="一季度汇总表"/>
      <sheetName val="一季度汇总表 (入库标准)"/>
      <sheetName val="基础"/>
      <sheetName val="市重点"/>
      <sheetName val="3月入库项目统计表"/>
      <sheetName val="1-7月项目汇总表（总投资）含7月"/>
      <sheetName val="上半年开复工项目表（总投资） (不算7月)"/>
      <sheetName val="1-7月开工项目表（市直）"/>
      <sheetName val="市重点投资完成情况汇总表（1-7月）"/>
      <sheetName val="Sheet2"/>
      <sheetName val="1-2月入库项目统计表"/>
      <sheetName val="行业汇总表"/>
      <sheetName val="京长合作项目"/>
      <sheetName val="八百里浊漳河项目"/>
      <sheetName val="数据表"/>
      <sheetName val="县区规模50亿"/>
      <sheetName val="县区规模50亿-10亿"/>
      <sheetName val="县区规模10亿-1亿"/>
      <sheetName val="县区规模亿元以下 "/>
      <sheetName val="行业文字"/>
      <sheetName val="县区基础设施"/>
      <sheetName val="县区分管引用目录"/>
      <sheetName val="一季度开复工项目表（全部市直）"/>
      <sheetName val="筛选分析-(列K) (计数) 2"/>
      <sheetName val="筛选分析-(列L) (计数)"/>
      <sheetName val="Sheet1"/>
      <sheetName val="上半年情况汇总表"/>
      <sheetName val="筛选分析-(列L) (计数)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9"/>
  <sheetViews>
    <sheetView tabSelected="1" zoomScale="115" zoomScaleNormal="115" workbookViewId="0">
      <selection activeCell="H141" sqref="H141"/>
    </sheetView>
  </sheetViews>
  <sheetFormatPr defaultColWidth="8.1" defaultRowHeight="13.5"/>
  <cols>
    <col min="1" max="1" width="4.99166666666667" style="4" customWidth="1"/>
    <col min="2" max="3" width="17.7166666666667" style="5" customWidth="1"/>
    <col min="4" max="4" width="5.125" style="5" customWidth="1"/>
    <col min="5" max="5" width="15.7583333333333" style="5" customWidth="1"/>
    <col min="6" max="7" width="7.125" style="5" customWidth="1"/>
    <col min="8" max="9" width="6.625" style="6" customWidth="1"/>
    <col min="10" max="11" width="4.05" style="5" customWidth="1"/>
    <col min="12" max="12" width="4.7" style="5" customWidth="1"/>
    <col min="13" max="13" width="6.25" style="5" customWidth="1"/>
    <col min="14" max="14" width="14.2416666666667" style="5" customWidth="1"/>
    <col min="15" max="15" width="12.4916666666667" style="5" customWidth="1"/>
    <col min="16" max="16" width="18.375" style="5" customWidth="1"/>
    <col min="17" max="17" width="7.625" style="5" customWidth="1"/>
    <col min="18" max="18" width="6.95" style="7" customWidth="1"/>
    <col min="19" max="16384" width="8.1" style="1"/>
  </cols>
  <sheetData>
    <row r="1" s="1" customFormat="1" ht="43" customHeight="1" spans="1:18">
      <c r="A1" s="23" t="s">
        <v>0</v>
      </c>
      <c r="B1" s="23"/>
      <c r="C1" s="23"/>
      <c r="D1" s="23"/>
      <c r="E1" s="23"/>
      <c r="F1" s="23"/>
      <c r="G1" s="23"/>
      <c r="H1" s="23"/>
      <c r="I1" s="23"/>
      <c r="J1" s="23"/>
      <c r="K1" s="23"/>
      <c r="L1" s="23"/>
      <c r="M1" s="23"/>
      <c r="N1" s="23"/>
      <c r="O1" s="23"/>
      <c r="P1" s="23"/>
      <c r="Q1" s="23"/>
      <c r="R1" s="23"/>
    </row>
    <row r="2" s="1" customFormat="1" ht="15.6" customHeight="1" spans="1:18">
      <c r="A2" s="9"/>
      <c r="B2" s="9"/>
      <c r="C2" s="9"/>
      <c r="D2" s="9"/>
      <c r="E2" s="10"/>
      <c r="F2" s="10"/>
      <c r="G2" s="10"/>
      <c r="H2" s="10"/>
      <c r="I2" s="10"/>
      <c r="J2" s="10"/>
      <c r="K2" s="10"/>
      <c r="L2" s="10"/>
      <c r="M2" s="10"/>
      <c r="N2" s="10"/>
      <c r="O2" s="11" t="s">
        <v>1</v>
      </c>
      <c r="P2" s="12"/>
      <c r="Q2" s="11"/>
      <c r="R2" s="7"/>
    </row>
    <row r="3" s="2" customFormat="1" ht="27.95" customHeight="1" spans="1:18">
      <c r="A3" s="13" t="s">
        <v>2</v>
      </c>
      <c r="B3" s="14" t="s">
        <v>3</v>
      </c>
      <c r="C3" s="14"/>
      <c r="D3" s="15"/>
      <c r="E3" s="15"/>
      <c r="F3" s="15"/>
      <c r="G3" s="15"/>
      <c r="H3" s="15" t="s">
        <v>4</v>
      </c>
      <c r="I3" s="15"/>
      <c r="J3" s="15"/>
      <c r="K3" s="15"/>
      <c r="L3" s="15"/>
      <c r="M3" s="13" t="s">
        <v>5</v>
      </c>
      <c r="N3" s="15" t="s">
        <v>6</v>
      </c>
      <c r="O3" s="15" t="s">
        <v>7</v>
      </c>
      <c r="P3" s="15" t="s">
        <v>8</v>
      </c>
      <c r="Q3" s="15" t="s">
        <v>9</v>
      </c>
      <c r="R3" s="16" t="s">
        <v>10</v>
      </c>
    </row>
    <row r="4" s="2" customFormat="1" ht="24.95" customHeight="1" spans="1:18">
      <c r="A4" s="17"/>
      <c r="B4" s="13" t="s">
        <v>11</v>
      </c>
      <c r="C4" s="13" t="s">
        <v>12</v>
      </c>
      <c r="D4" s="13" t="s">
        <v>13</v>
      </c>
      <c r="E4" s="13" t="s">
        <v>14</v>
      </c>
      <c r="F4" s="13" t="s">
        <v>15</v>
      </c>
      <c r="G4" s="13" t="s">
        <v>16</v>
      </c>
      <c r="H4" s="15" t="s">
        <v>17</v>
      </c>
      <c r="I4" s="15" t="s">
        <v>18</v>
      </c>
      <c r="J4" s="18" t="s">
        <v>19</v>
      </c>
      <c r="K4" s="14"/>
      <c r="L4" s="13" t="s">
        <v>20</v>
      </c>
      <c r="M4" s="17"/>
      <c r="N4" s="15"/>
      <c r="O4" s="15"/>
      <c r="P4" s="15"/>
      <c r="Q4" s="15"/>
      <c r="R4" s="19"/>
    </row>
    <row r="5" s="2" customFormat="1" ht="24" customHeight="1" spans="1:18">
      <c r="A5" s="20"/>
      <c r="B5" s="20"/>
      <c r="C5" s="20"/>
      <c r="D5" s="20"/>
      <c r="E5" s="20"/>
      <c r="F5" s="20"/>
      <c r="G5" s="20"/>
      <c r="H5" s="15"/>
      <c r="I5" s="15"/>
      <c r="J5" s="15" t="s">
        <v>21</v>
      </c>
      <c r="K5" s="15" t="s">
        <v>22</v>
      </c>
      <c r="L5" s="20"/>
      <c r="M5" s="20"/>
      <c r="N5" s="15"/>
      <c r="O5" s="15"/>
      <c r="P5" s="15"/>
      <c r="Q5" s="15"/>
      <c r="R5" s="21"/>
    </row>
    <row r="6" s="3" customFormat="1" ht="90" customHeight="1" spans="1:18">
      <c r="A6" s="24">
        <v>1</v>
      </c>
      <c r="B6" s="25" t="s">
        <v>23</v>
      </c>
      <c r="C6" s="25" t="s">
        <v>24</v>
      </c>
      <c r="D6" s="25" t="s">
        <v>25</v>
      </c>
      <c r="E6" s="26" t="s">
        <v>26</v>
      </c>
      <c r="F6" s="25" t="s">
        <v>27</v>
      </c>
      <c r="G6" s="25"/>
      <c r="H6" s="27">
        <v>300</v>
      </c>
      <c r="I6" s="25"/>
      <c r="J6" s="25"/>
      <c r="K6" s="25"/>
      <c r="L6" s="25"/>
      <c r="M6" s="25"/>
      <c r="N6" s="25" t="s">
        <v>28</v>
      </c>
      <c r="O6" s="25" t="s">
        <v>29</v>
      </c>
      <c r="P6" s="25" t="s">
        <v>30</v>
      </c>
      <c r="Q6" s="25" t="s">
        <v>26</v>
      </c>
      <c r="R6" s="28"/>
    </row>
    <row r="7" s="3" customFormat="1" ht="90" customHeight="1" spans="1:18">
      <c r="A7" s="24">
        <v>2</v>
      </c>
      <c r="B7" s="25" t="s">
        <v>31</v>
      </c>
      <c r="C7" s="25" t="s">
        <v>24</v>
      </c>
      <c r="D7" s="25" t="s">
        <v>25</v>
      </c>
      <c r="E7" s="26" t="s">
        <v>32</v>
      </c>
      <c r="F7" s="25" t="s">
        <v>27</v>
      </c>
      <c r="G7" s="25"/>
      <c r="H7" s="27">
        <v>100</v>
      </c>
      <c r="I7" s="27"/>
      <c r="J7" s="25"/>
      <c r="K7" s="25"/>
      <c r="L7" s="25"/>
      <c r="M7" s="25"/>
      <c r="N7" s="25" t="s">
        <v>33</v>
      </c>
      <c r="O7" s="25" t="s">
        <v>29</v>
      </c>
      <c r="P7" s="25" t="s">
        <v>34</v>
      </c>
      <c r="Q7" s="25" t="s">
        <v>32</v>
      </c>
      <c r="R7" s="28"/>
    </row>
    <row r="8" s="3" customFormat="1" ht="90" customHeight="1" spans="1:18">
      <c r="A8" s="24">
        <v>3</v>
      </c>
      <c r="B8" s="25" t="s">
        <v>35</v>
      </c>
      <c r="C8" s="25" t="s">
        <v>24</v>
      </c>
      <c r="D8" s="25" t="s">
        <v>25</v>
      </c>
      <c r="E8" s="26" t="s">
        <v>36</v>
      </c>
      <c r="F8" s="25" t="s">
        <v>27</v>
      </c>
      <c r="G8" s="25"/>
      <c r="H8" s="27">
        <v>120</v>
      </c>
      <c r="I8" s="25"/>
      <c r="J8" s="25"/>
      <c r="K8" s="25"/>
      <c r="L8" s="25"/>
      <c r="M8" s="25"/>
      <c r="N8" s="25" t="s">
        <v>37</v>
      </c>
      <c r="O8" s="25" t="s">
        <v>29</v>
      </c>
      <c r="P8" s="25" t="s">
        <v>34</v>
      </c>
      <c r="Q8" s="25" t="s">
        <v>36</v>
      </c>
      <c r="R8" s="28"/>
    </row>
    <row r="9" s="3" customFormat="1" ht="90" customHeight="1" spans="1:18">
      <c r="A9" s="24">
        <v>4</v>
      </c>
      <c r="B9" s="25" t="s">
        <v>38</v>
      </c>
      <c r="C9" s="25" t="s">
        <v>24</v>
      </c>
      <c r="D9" s="25" t="s">
        <v>25</v>
      </c>
      <c r="E9" s="29" t="s">
        <v>39</v>
      </c>
      <c r="F9" s="25" t="s">
        <v>27</v>
      </c>
      <c r="G9" s="25"/>
      <c r="H9" s="27">
        <v>990</v>
      </c>
      <c r="I9" s="27"/>
      <c r="J9" s="25"/>
      <c r="K9" s="25"/>
      <c r="L9" s="25"/>
      <c r="M9" s="25"/>
      <c r="N9" s="25" t="s">
        <v>40</v>
      </c>
      <c r="O9" s="25" t="s">
        <v>29</v>
      </c>
      <c r="P9" s="25" t="s">
        <v>41</v>
      </c>
      <c r="Q9" s="25" t="s">
        <v>39</v>
      </c>
      <c r="R9" s="28"/>
    </row>
    <row r="10" s="3" customFormat="1" ht="90" customHeight="1" spans="1:18">
      <c r="A10" s="24">
        <v>5</v>
      </c>
      <c r="B10" s="25" t="s">
        <v>42</v>
      </c>
      <c r="C10" s="25" t="s">
        <v>24</v>
      </c>
      <c r="D10" s="25" t="s">
        <v>25</v>
      </c>
      <c r="E10" s="26" t="s">
        <v>43</v>
      </c>
      <c r="F10" s="25" t="s">
        <v>27</v>
      </c>
      <c r="G10" s="25"/>
      <c r="H10" s="27">
        <v>100</v>
      </c>
      <c r="I10" s="25"/>
      <c r="J10" s="25"/>
      <c r="K10" s="25"/>
      <c r="L10" s="25"/>
      <c r="M10" s="25"/>
      <c r="N10" s="25" t="s">
        <v>44</v>
      </c>
      <c r="O10" s="25" t="s">
        <v>29</v>
      </c>
      <c r="P10" s="25" t="s">
        <v>45</v>
      </c>
      <c r="Q10" s="25" t="s">
        <v>43</v>
      </c>
      <c r="R10" s="28"/>
    </row>
    <row r="11" s="3" customFormat="1" ht="100" customHeight="1" spans="1:18">
      <c r="A11" s="24">
        <v>6</v>
      </c>
      <c r="B11" s="25" t="s">
        <v>46</v>
      </c>
      <c r="C11" s="25" t="s">
        <v>24</v>
      </c>
      <c r="D11" s="25" t="s">
        <v>47</v>
      </c>
      <c r="E11" s="26" t="s">
        <v>48</v>
      </c>
      <c r="F11" s="25" t="s">
        <v>27</v>
      </c>
      <c r="G11" s="25"/>
      <c r="H11" s="27">
        <v>150</v>
      </c>
      <c r="I11" s="25"/>
      <c r="J11" s="25"/>
      <c r="K11" s="25"/>
      <c r="L11" s="25"/>
      <c r="M11" s="25"/>
      <c r="N11" s="25" t="s">
        <v>49</v>
      </c>
      <c r="O11" s="25" t="s">
        <v>29</v>
      </c>
      <c r="P11" s="25" t="s">
        <v>41</v>
      </c>
      <c r="Q11" s="25" t="s">
        <v>48</v>
      </c>
      <c r="R11" s="28"/>
    </row>
    <row r="12" s="3" customFormat="1" ht="100" customHeight="1" spans="1:18">
      <c r="A12" s="24">
        <v>7</v>
      </c>
      <c r="B12" s="25" t="s">
        <v>50</v>
      </c>
      <c r="C12" s="25" t="s">
        <v>24</v>
      </c>
      <c r="D12" s="25" t="s">
        <v>25</v>
      </c>
      <c r="E12" s="26" t="s">
        <v>51</v>
      </c>
      <c r="F12" s="25" t="s">
        <v>27</v>
      </c>
      <c r="G12" s="25"/>
      <c r="H12" s="27">
        <v>50</v>
      </c>
      <c r="I12" s="27"/>
      <c r="J12" s="25"/>
      <c r="K12" s="25"/>
      <c r="L12" s="25"/>
      <c r="M12" s="25"/>
      <c r="N12" s="25" t="s">
        <v>52</v>
      </c>
      <c r="O12" s="25" t="s">
        <v>29</v>
      </c>
      <c r="P12" s="25" t="s">
        <v>53</v>
      </c>
      <c r="Q12" s="25" t="s">
        <v>51</v>
      </c>
      <c r="R12" s="28"/>
    </row>
    <row r="13" s="3" customFormat="1" ht="100" customHeight="1" spans="1:18">
      <c r="A13" s="24">
        <v>8</v>
      </c>
      <c r="B13" s="25" t="s">
        <v>54</v>
      </c>
      <c r="C13" s="25" t="s">
        <v>24</v>
      </c>
      <c r="D13" s="25" t="s">
        <v>25</v>
      </c>
      <c r="E13" s="26" t="s">
        <v>55</v>
      </c>
      <c r="F13" s="25" t="s">
        <v>27</v>
      </c>
      <c r="G13" s="25"/>
      <c r="H13" s="27">
        <v>165</v>
      </c>
      <c r="I13" s="27"/>
      <c r="J13" s="25"/>
      <c r="K13" s="25"/>
      <c r="L13" s="25"/>
      <c r="M13" s="25"/>
      <c r="N13" s="25" t="s">
        <v>56</v>
      </c>
      <c r="O13" s="25" t="s">
        <v>29</v>
      </c>
      <c r="P13" s="25" t="s">
        <v>30</v>
      </c>
      <c r="Q13" s="25" t="s">
        <v>55</v>
      </c>
      <c r="R13" s="28"/>
    </row>
    <row r="14" s="3" customFormat="1" ht="100" customHeight="1" spans="1:18">
      <c r="A14" s="24">
        <v>9</v>
      </c>
      <c r="B14" s="25" t="s">
        <v>57</v>
      </c>
      <c r="C14" s="25" t="s">
        <v>24</v>
      </c>
      <c r="D14" s="25" t="s">
        <v>25</v>
      </c>
      <c r="E14" s="26" t="s">
        <v>58</v>
      </c>
      <c r="F14" s="25" t="s">
        <v>27</v>
      </c>
      <c r="G14" s="25"/>
      <c r="H14" s="27">
        <v>90</v>
      </c>
      <c r="I14" s="25"/>
      <c r="J14" s="25"/>
      <c r="K14" s="25"/>
      <c r="L14" s="25"/>
      <c r="M14" s="25"/>
      <c r="N14" s="25" t="s">
        <v>59</v>
      </c>
      <c r="O14" s="25" t="s">
        <v>29</v>
      </c>
      <c r="P14" s="25" t="s">
        <v>30</v>
      </c>
      <c r="Q14" s="25" t="s">
        <v>58</v>
      </c>
      <c r="R14" s="28"/>
    </row>
    <row r="15" s="3" customFormat="1" ht="100" customHeight="1" spans="1:18">
      <c r="A15" s="24">
        <v>10</v>
      </c>
      <c r="B15" s="25" t="s">
        <v>60</v>
      </c>
      <c r="C15" s="25" t="s">
        <v>24</v>
      </c>
      <c r="D15" s="25" t="s">
        <v>47</v>
      </c>
      <c r="E15" s="26" t="s">
        <v>61</v>
      </c>
      <c r="F15" s="25" t="s">
        <v>27</v>
      </c>
      <c r="G15" s="25"/>
      <c r="H15" s="27">
        <v>20</v>
      </c>
      <c r="I15" s="25"/>
      <c r="J15" s="25"/>
      <c r="K15" s="25"/>
      <c r="L15" s="25"/>
      <c r="M15" s="25"/>
      <c r="N15" s="25" t="s">
        <v>62</v>
      </c>
      <c r="O15" s="25" t="s">
        <v>29</v>
      </c>
      <c r="P15" s="25" t="s">
        <v>53</v>
      </c>
      <c r="Q15" s="25" t="s">
        <v>61</v>
      </c>
      <c r="R15" s="28"/>
    </row>
    <row r="16" s="3" customFormat="1" ht="100" customHeight="1" spans="1:18">
      <c r="A16" s="24">
        <v>11</v>
      </c>
      <c r="B16" s="25" t="s">
        <v>63</v>
      </c>
      <c r="C16" s="25" t="s">
        <v>24</v>
      </c>
      <c r="D16" s="25" t="s">
        <v>25</v>
      </c>
      <c r="E16" s="26" t="s">
        <v>64</v>
      </c>
      <c r="F16" s="25" t="s">
        <v>27</v>
      </c>
      <c r="G16" s="25"/>
      <c r="H16" s="27">
        <v>300</v>
      </c>
      <c r="I16" s="27"/>
      <c r="J16" s="25"/>
      <c r="K16" s="25"/>
      <c r="L16" s="25"/>
      <c r="M16" s="25"/>
      <c r="N16" s="25" t="s">
        <v>65</v>
      </c>
      <c r="O16" s="25" t="s">
        <v>29</v>
      </c>
      <c r="P16" s="25" t="s">
        <v>53</v>
      </c>
      <c r="Q16" s="25" t="s">
        <v>64</v>
      </c>
      <c r="R16" s="28"/>
    </row>
    <row r="17" s="3" customFormat="1" ht="100" customHeight="1" spans="1:18">
      <c r="A17" s="24">
        <v>12</v>
      </c>
      <c r="B17" s="25" t="s">
        <v>66</v>
      </c>
      <c r="C17" s="25" t="s">
        <v>24</v>
      </c>
      <c r="D17" s="25" t="s">
        <v>25</v>
      </c>
      <c r="E17" s="26" t="s">
        <v>64</v>
      </c>
      <c r="F17" s="25" t="s">
        <v>27</v>
      </c>
      <c r="G17" s="25"/>
      <c r="H17" s="27">
        <v>80</v>
      </c>
      <c r="I17" s="27"/>
      <c r="J17" s="25"/>
      <c r="K17" s="25"/>
      <c r="L17" s="25"/>
      <c r="M17" s="25"/>
      <c r="N17" s="25" t="s">
        <v>67</v>
      </c>
      <c r="O17" s="25" t="s">
        <v>29</v>
      </c>
      <c r="P17" s="25" t="s">
        <v>53</v>
      </c>
      <c r="Q17" s="25" t="s">
        <v>64</v>
      </c>
      <c r="R17" s="28"/>
    </row>
    <row r="18" ht="100" customHeight="1" spans="1:18">
      <c r="A18" s="24">
        <v>13</v>
      </c>
      <c r="B18" s="25" t="s">
        <v>68</v>
      </c>
      <c r="C18" s="25" t="s">
        <v>24</v>
      </c>
      <c r="D18" s="25" t="s">
        <v>47</v>
      </c>
      <c r="E18" s="26" t="s">
        <v>69</v>
      </c>
      <c r="F18" s="25" t="s">
        <v>27</v>
      </c>
      <c r="G18" s="25"/>
      <c r="H18" s="27">
        <v>400</v>
      </c>
      <c r="I18" s="25"/>
      <c r="J18" s="25"/>
      <c r="K18" s="25"/>
      <c r="L18" s="25"/>
      <c r="M18" s="25"/>
      <c r="N18" s="25" t="s">
        <v>70</v>
      </c>
      <c r="O18" s="25" t="s">
        <v>29</v>
      </c>
      <c r="P18" s="25" t="s">
        <v>41</v>
      </c>
      <c r="Q18" s="25" t="s">
        <v>69</v>
      </c>
      <c r="R18" s="28"/>
    </row>
    <row r="19" ht="100" customHeight="1" spans="1:18">
      <c r="A19" s="24">
        <v>14</v>
      </c>
      <c r="B19" s="25" t="s">
        <v>71</v>
      </c>
      <c r="C19" s="25" t="s">
        <v>24</v>
      </c>
      <c r="D19" s="25" t="s">
        <v>25</v>
      </c>
      <c r="E19" s="26" t="s">
        <v>72</v>
      </c>
      <c r="F19" s="25" t="s">
        <v>27</v>
      </c>
      <c r="G19" s="25"/>
      <c r="H19" s="27">
        <v>500</v>
      </c>
      <c r="I19" s="25"/>
      <c r="J19" s="25"/>
      <c r="K19" s="25"/>
      <c r="L19" s="25"/>
      <c r="M19" s="25"/>
      <c r="N19" s="25" t="s">
        <v>73</v>
      </c>
      <c r="O19" s="25" t="s">
        <v>29</v>
      </c>
      <c r="P19" s="25" t="s">
        <v>30</v>
      </c>
      <c r="Q19" s="25" t="s">
        <v>72</v>
      </c>
      <c r="R19" s="28"/>
    </row>
    <row r="20" ht="100" customHeight="1" spans="1:18">
      <c r="A20" s="24">
        <v>15</v>
      </c>
      <c r="B20" s="25" t="s">
        <v>74</v>
      </c>
      <c r="C20" s="25" t="s">
        <v>24</v>
      </c>
      <c r="D20" s="25" t="s">
        <v>47</v>
      </c>
      <c r="E20" s="26" t="s">
        <v>75</v>
      </c>
      <c r="F20" s="25" t="s">
        <v>27</v>
      </c>
      <c r="G20" s="25"/>
      <c r="H20" s="27">
        <v>150</v>
      </c>
      <c r="I20" s="25"/>
      <c r="J20" s="25"/>
      <c r="K20" s="25"/>
      <c r="L20" s="25"/>
      <c r="M20" s="25"/>
      <c r="N20" s="25" t="s">
        <v>76</v>
      </c>
      <c r="O20" s="25" t="s">
        <v>29</v>
      </c>
      <c r="P20" s="25" t="s">
        <v>53</v>
      </c>
      <c r="Q20" s="25" t="s">
        <v>75</v>
      </c>
      <c r="R20" s="28"/>
    </row>
    <row r="21" ht="100" customHeight="1" spans="1:18">
      <c r="A21" s="24">
        <v>16</v>
      </c>
      <c r="B21" s="25" t="s">
        <v>77</v>
      </c>
      <c r="C21" s="25" t="s">
        <v>24</v>
      </c>
      <c r="D21" s="25" t="s">
        <v>25</v>
      </c>
      <c r="E21" s="26" t="s">
        <v>78</v>
      </c>
      <c r="F21" s="25" t="s">
        <v>27</v>
      </c>
      <c r="G21" s="25"/>
      <c r="H21" s="27">
        <v>60</v>
      </c>
      <c r="I21" s="25"/>
      <c r="J21" s="25"/>
      <c r="K21" s="25"/>
      <c r="L21" s="25"/>
      <c r="M21" s="25"/>
      <c r="N21" s="25" t="s">
        <v>79</v>
      </c>
      <c r="O21" s="25" t="s">
        <v>29</v>
      </c>
      <c r="P21" s="25" t="s">
        <v>30</v>
      </c>
      <c r="Q21" s="25" t="s">
        <v>78</v>
      </c>
      <c r="R21" s="28"/>
    </row>
    <row r="22" ht="100" customHeight="1" spans="1:18">
      <c r="A22" s="24">
        <v>17</v>
      </c>
      <c r="B22" s="25" t="s">
        <v>80</v>
      </c>
      <c r="C22" s="25" t="s">
        <v>24</v>
      </c>
      <c r="D22" s="25" t="s">
        <v>25</v>
      </c>
      <c r="E22" s="26" t="s">
        <v>26</v>
      </c>
      <c r="F22" s="25" t="s">
        <v>27</v>
      </c>
      <c r="G22" s="25"/>
      <c r="H22" s="27">
        <v>500</v>
      </c>
      <c r="I22" s="25"/>
      <c r="J22" s="25"/>
      <c r="K22" s="25"/>
      <c r="L22" s="25"/>
      <c r="M22" s="25"/>
      <c r="N22" s="25" t="s">
        <v>81</v>
      </c>
      <c r="O22" s="25" t="s">
        <v>29</v>
      </c>
      <c r="P22" s="25" t="s">
        <v>30</v>
      </c>
      <c r="Q22" s="25" t="s">
        <v>26</v>
      </c>
      <c r="R22" s="28"/>
    </row>
    <row r="23" ht="100" customHeight="1" spans="1:18">
      <c r="A23" s="24">
        <v>18</v>
      </c>
      <c r="B23" s="25" t="s">
        <v>82</v>
      </c>
      <c r="C23" s="25" t="s">
        <v>24</v>
      </c>
      <c r="D23" s="25" t="s">
        <v>25</v>
      </c>
      <c r="E23" s="26" t="s">
        <v>83</v>
      </c>
      <c r="F23" s="25" t="s">
        <v>27</v>
      </c>
      <c r="G23" s="25"/>
      <c r="H23" s="27">
        <v>130</v>
      </c>
      <c r="I23" s="25"/>
      <c r="J23" s="25"/>
      <c r="K23" s="25"/>
      <c r="L23" s="25"/>
      <c r="M23" s="25"/>
      <c r="N23" s="25" t="s">
        <v>84</v>
      </c>
      <c r="O23" s="25" t="s">
        <v>29</v>
      </c>
      <c r="P23" s="25" t="s">
        <v>30</v>
      </c>
      <c r="Q23" s="25" t="s">
        <v>83</v>
      </c>
      <c r="R23" s="28"/>
    </row>
    <row r="24" ht="100" customHeight="1" spans="1:18">
      <c r="A24" s="24">
        <v>19</v>
      </c>
      <c r="B24" s="25" t="s">
        <v>85</v>
      </c>
      <c r="C24" s="25" t="s">
        <v>24</v>
      </c>
      <c r="D24" s="25" t="s">
        <v>25</v>
      </c>
      <c r="E24" s="26" t="s">
        <v>26</v>
      </c>
      <c r="F24" s="25" t="s">
        <v>27</v>
      </c>
      <c r="G24" s="25"/>
      <c r="H24" s="27">
        <v>120</v>
      </c>
      <c r="I24" s="25"/>
      <c r="J24" s="25"/>
      <c r="K24" s="25"/>
      <c r="L24" s="25"/>
      <c r="M24" s="25"/>
      <c r="N24" s="25" t="s">
        <v>86</v>
      </c>
      <c r="O24" s="25" t="s">
        <v>29</v>
      </c>
      <c r="P24" s="25" t="s">
        <v>41</v>
      </c>
      <c r="Q24" s="25" t="s">
        <v>26</v>
      </c>
      <c r="R24" s="28"/>
    </row>
    <row r="25" ht="100" customHeight="1" spans="1:18">
      <c r="A25" s="24">
        <v>20</v>
      </c>
      <c r="B25" s="25" t="s">
        <v>87</v>
      </c>
      <c r="C25" s="25" t="s">
        <v>24</v>
      </c>
      <c r="D25" s="25" t="s">
        <v>25</v>
      </c>
      <c r="E25" s="26" t="s">
        <v>88</v>
      </c>
      <c r="F25" s="25" t="s">
        <v>27</v>
      </c>
      <c r="G25" s="25"/>
      <c r="H25" s="27">
        <v>900</v>
      </c>
      <c r="I25" s="27"/>
      <c r="J25" s="25"/>
      <c r="K25" s="25"/>
      <c r="L25" s="25"/>
      <c r="M25" s="25"/>
      <c r="N25" s="25" t="s">
        <v>89</v>
      </c>
      <c r="O25" s="25" t="s">
        <v>29</v>
      </c>
      <c r="P25" s="25" t="s">
        <v>90</v>
      </c>
      <c r="Q25" s="25" t="s">
        <v>88</v>
      </c>
      <c r="R25" s="28"/>
    </row>
    <row r="26" ht="100" customHeight="1" spans="1:18">
      <c r="A26" s="24">
        <v>21</v>
      </c>
      <c r="B26" s="25" t="s">
        <v>91</v>
      </c>
      <c r="C26" s="25" t="s">
        <v>24</v>
      </c>
      <c r="D26" s="25" t="s">
        <v>25</v>
      </c>
      <c r="E26" s="26" t="s">
        <v>92</v>
      </c>
      <c r="F26" s="25" t="s">
        <v>27</v>
      </c>
      <c r="G26" s="25"/>
      <c r="H26" s="27">
        <v>50</v>
      </c>
      <c r="I26" s="25"/>
      <c r="J26" s="25"/>
      <c r="K26" s="25"/>
      <c r="L26" s="25"/>
      <c r="M26" s="25"/>
      <c r="N26" s="25" t="s">
        <v>93</v>
      </c>
      <c r="O26" s="25" t="s">
        <v>29</v>
      </c>
      <c r="P26" s="25" t="s">
        <v>94</v>
      </c>
      <c r="Q26" s="25" t="s">
        <v>92</v>
      </c>
      <c r="R26" s="28"/>
    </row>
    <row r="27" ht="100" customHeight="1" spans="1:18">
      <c r="A27" s="24">
        <v>22</v>
      </c>
      <c r="B27" s="25" t="s">
        <v>95</v>
      </c>
      <c r="C27" s="25" t="s">
        <v>24</v>
      </c>
      <c r="D27" s="25" t="s">
        <v>25</v>
      </c>
      <c r="E27" s="26" t="s">
        <v>96</v>
      </c>
      <c r="F27" s="25" t="s">
        <v>27</v>
      </c>
      <c r="G27" s="25"/>
      <c r="H27" s="27">
        <v>70</v>
      </c>
      <c r="I27" s="25"/>
      <c r="J27" s="25"/>
      <c r="K27" s="25"/>
      <c r="L27" s="25"/>
      <c r="M27" s="25"/>
      <c r="N27" s="25" t="s">
        <v>97</v>
      </c>
      <c r="O27" s="25" t="s">
        <v>29</v>
      </c>
      <c r="P27" s="25" t="s">
        <v>94</v>
      </c>
      <c r="Q27" s="25" t="s">
        <v>96</v>
      </c>
      <c r="R27" s="28"/>
    </row>
    <row r="28" ht="100" customHeight="1" spans="1:18">
      <c r="A28" s="24">
        <v>23</v>
      </c>
      <c r="B28" s="25" t="s">
        <v>98</v>
      </c>
      <c r="C28" s="25" t="s">
        <v>24</v>
      </c>
      <c r="D28" s="25" t="s">
        <v>47</v>
      </c>
      <c r="E28" s="26" t="s">
        <v>99</v>
      </c>
      <c r="F28" s="25" t="s">
        <v>27</v>
      </c>
      <c r="G28" s="25"/>
      <c r="H28" s="27">
        <v>100</v>
      </c>
      <c r="I28" s="25"/>
      <c r="J28" s="25"/>
      <c r="K28" s="25"/>
      <c r="L28" s="25"/>
      <c r="M28" s="25"/>
      <c r="N28" s="25" t="s">
        <v>100</v>
      </c>
      <c r="O28" s="25" t="s">
        <v>29</v>
      </c>
      <c r="P28" s="25" t="s">
        <v>30</v>
      </c>
      <c r="Q28" s="25" t="s">
        <v>99</v>
      </c>
      <c r="R28" s="28"/>
    </row>
    <row r="29" ht="100" customHeight="1" spans="1:18">
      <c r="A29" s="24">
        <v>24</v>
      </c>
      <c r="B29" s="25" t="s">
        <v>101</v>
      </c>
      <c r="C29" s="25" t="s">
        <v>24</v>
      </c>
      <c r="D29" s="25" t="s">
        <v>25</v>
      </c>
      <c r="E29" s="26" t="s">
        <v>102</v>
      </c>
      <c r="F29" s="25" t="s">
        <v>27</v>
      </c>
      <c r="G29" s="25"/>
      <c r="H29" s="27">
        <v>600</v>
      </c>
      <c r="I29" s="25"/>
      <c r="J29" s="25"/>
      <c r="K29" s="25"/>
      <c r="L29" s="25"/>
      <c r="M29" s="25"/>
      <c r="N29" s="25" t="s">
        <v>103</v>
      </c>
      <c r="O29" s="25" t="s">
        <v>29</v>
      </c>
      <c r="P29" s="25" t="s">
        <v>90</v>
      </c>
      <c r="Q29" s="25" t="s">
        <v>102</v>
      </c>
      <c r="R29" s="28"/>
    </row>
    <row r="30" ht="100" customHeight="1" spans="1:18">
      <c r="A30" s="24">
        <v>25</v>
      </c>
      <c r="B30" s="25" t="s">
        <v>104</v>
      </c>
      <c r="C30" s="25" t="s">
        <v>24</v>
      </c>
      <c r="D30" s="25" t="s">
        <v>25</v>
      </c>
      <c r="E30" s="26" t="s">
        <v>105</v>
      </c>
      <c r="F30" s="25" t="s">
        <v>27</v>
      </c>
      <c r="G30" s="25"/>
      <c r="H30" s="27">
        <v>700</v>
      </c>
      <c r="I30" s="25"/>
      <c r="J30" s="25"/>
      <c r="K30" s="25"/>
      <c r="L30" s="25"/>
      <c r="M30" s="25"/>
      <c r="N30" s="25" t="s">
        <v>106</v>
      </c>
      <c r="O30" s="25" t="s">
        <v>29</v>
      </c>
      <c r="P30" s="25" t="s">
        <v>90</v>
      </c>
      <c r="Q30" s="25" t="s">
        <v>105</v>
      </c>
      <c r="R30" s="28"/>
    </row>
    <row r="31" ht="100" customHeight="1" spans="1:18">
      <c r="A31" s="24">
        <v>26</v>
      </c>
      <c r="B31" s="25" t="s">
        <v>107</v>
      </c>
      <c r="C31" s="25" t="s">
        <v>24</v>
      </c>
      <c r="D31" s="25" t="s">
        <v>25</v>
      </c>
      <c r="E31" s="26" t="s">
        <v>64</v>
      </c>
      <c r="F31" s="25" t="s">
        <v>27</v>
      </c>
      <c r="G31" s="25"/>
      <c r="H31" s="27">
        <v>200</v>
      </c>
      <c r="I31" s="25"/>
      <c r="J31" s="25"/>
      <c r="K31" s="25"/>
      <c r="L31" s="25"/>
      <c r="M31" s="25"/>
      <c r="N31" s="25" t="s">
        <v>108</v>
      </c>
      <c r="O31" s="25" t="s">
        <v>29</v>
      </c>
      <c r="P31" s="25" t="s">
        <v>53</v>
      </c>
      <c r="Q31" s="25" t="s">
        <v>64</v>
      </c>
      <c r="R31" s="28"/>
    </row>
    <row r="32" ht="100" customHeight="1" spans="1:18">
      <c r="A32" s="24">
        <v>27</v>
      </c>
      <c r="B32" s="25" t="s">
        <v>109</v>
      </c>
      <c r="C32" s="25" t="s">
        <v>24</v>
      </c>
      <c r="D32" s="25" t="s">
        <v>25</v>
      </c>
      <c r="E32" s="26" t="s">
        <v>26</v>
      </c>
      <c r="F32" s="25" t="s">
        <v>27</v>
      </c>
      <c r="G32" s="25"/>
      <c r="H32" s="27">
        <v>800</v>
      </c>
      <c r="I32" s="25"/>
      <c r="J32" s="25"/>
      <c r="K32" s="25"/>
      <c r="L32" s="25"/>
      <c r="M32" s="25"/>
      <c r="N32" s="25" t="s">
        <v>110</v>
      </c>
      <c r="O32" s="25" t="s">
        <v>29</v>
      </c>
      <c r="P32" s="25" t="s">
        <v>30</v>
      </c>
      <c r="Q32" s="25" t="s">
        <v>26</v>
      </c>
      <c r="R32" s="28"/>
    </row>
    <row r="33" ht="100" customHeight="1" spans="1:18">
      <c r="A33" s="24">
        <v>28</v>
      </c>
      <c r="B33" s="25" t="s">
        <v>111</v>
      </c>
      <c r="C33" s="25" t="s">
        <v>24</v>
      </c>
      <c r="D33" s="25" t="s">
        <v>25</v>
      </c>
      <c r="E33" s="26" t="s">
        <v>112</v>
      </c>
      <c r="F33" s="25" t="s">
        <v>27</v>
      </c>
      <c r="G33" s="25"/>
      <c r="H33" s="27">
        <v>150</v>
      </c>
      <c r="I33" s="25"/>
      <c r="J33" s="25"/>
      <c r="K33" s="25"/>
      <c r="L33" s="25"/>
      <c r="M33" s="25"/>
      <c r="N33" s="25" t="s">
        <v>113</v>
      </c>
      <c r="O33" s="25" t="s">
        <v>29</v>
      </c>
      <c r="P33" s="25" t="s">
        <v>53</v>
      </c>
      <c r="Q33" s="25" t="s">
        <v>112</v>
      </c>
      <c r="R33" s="28"/>
    </row>
    <row r="34" ht="100" customHeight="1" spans="1:18">
      <c r="A34" s="24">
        <v>29</v>
      </c>
      <c r="B34" s="25" t="s">
        <v>114</v>
      </c>
      <c r="C34" s="25" t="s">
        <v>24</v>
      </c>
      <c r="D34" s="25" t="s">
        <v>25</v>
      </c>
      <c r="E34" s="26" t="s">
        <v>115</v>
      </c>
      <c r="F34" s="25" t="s">
        <v>27</v>
      </c>
      <c r="G34" s="25"/>
      <c r="H34" s="27">
        <v>300</v>
      </c>
      <c r="I34" s="25"/>
      <c r="J34" s="25"/>
      <c r="K34" s="25"/>
      <c r="L34" s="25"/>
      <c r="M34" s="25"/>
      <c r="N34" s="25" t="s">
        <v>116</v>
      </c>
      <c r="O34" s="25" t="s">
        <v>29</v>
      </c>
      <c r="P34" s="25" t="s">
        <v>90</v>
      </c>
      <c r="Q34" s="25" t="s">
        <v>115</v>
      </c>
      <c r="R34" s="28"/>
    </row>
    <row r="35" ht="100" customHeight="1" spans="1:18">
      <c r="A35" s="24">
        <v>30</v>
      </c>
      <c r="B35" s="25" t="s">
        <v>117</v>
      </c>
      <c r="C35" s="25" t="s">
        <v>24</v>
      </c>
      <c r="D35" s="25" t="s">
        <v>25</v>
      </c>
      <c r="E35" s="26" t="s">
        <v>118</v>
      </c>
      <c r="F35" s="25" t="s">
        <v>27</v>
      </c>
      <c r="G35" s="25"/>
      <c r="H35" s="27">
        <v>50</v>
      </c>
      <c r="I35" s="25"/>
      <c r="J35" s="25"/>
      <c r="K35" s="25"/>
      <c r="L35" s="25"/>
      <c r="M35" s="25"/>
      <c r="N35" s="25" t="s">
        <v>117</v>
      </c>
      <c r="O35" s="25" t="s">
        <v>29</v>
      </c>
      <c r="P35" s="25" t="s">
        <v>119</v>
      </c>
      <c r="Q35" s="25" t="s">
        <v>118</v>
      </c>
      <c r="R35" s="28"/>
    </row>
    <row r="36" ht="100" customHeight="1" spans="1:18">
      <c r="A36" s="24">
        <v>31</v>
      </c>
      <c r="B36" s="25" t="s">
        <v>120</v>
      </c>
      <c r="C36" s="25" t="s">
        <v>24</v>
      </c>
      <c r="D36" s="25" t="s">
        <v>25</v>
      </c>
      <c r="E36" s="26" t="s">
        <v>121</v>
      </c>
      <c r="F36" s="25" t="s">
        <v>27</v>
      </c>
      <c r="G36" s="25"/>
      <c r="H36" s="27">
        <v>200</v>
      </c>
      <c r="I36" s="25"/>
      <c r="J36" s="25"/>
      <c r="K36" s="25"/>
      <c r="L36" s="25"/>
      <c r="M36" s="25"/>
      <c r="N36" s="25" t="s">
        <v>122</v>
      </c>
      <c r="O36" s="25" t="s">
        <v>29</v>
      </c>
      <c r="P36" s="25" t="s">
        <v>30</v>
      </c>
      <c r="Q36" s="25" t="s">
        <v>121</v>
      </c>
      <c r="R36" s="30"/>
    </row>
    <row r="37" ht="100" customHeight="1" spans="1:18">
      <c r="A37" s="24">
        <v>32</v>
      </c>
      <c r="B37" s="25" t="s">
        <v>123</v>
      </c>
      <c r="C37" s="25" t="s">
        <v>24</v>
      </c>
      <c r="D37" s="25" t="s">
        <v>47</v>
      </c>
      <c r="E37" s="26" t="s">
        <v>61</v>
      </c>
      <c r="F37" s="25" t="s">
        <v>27</v>
      </c>
      <c r="G37" s="25"/>
      <c r="H37" s="27">
        <v>300</v>
      </c>
      <c r="I37" s="25"/>
      <c r="J37" s="25"/>
      <c r="K37" s="25"/>
      <c r="L37" s="25"/>
      <c r="M37" s="25"/>
      <c r="N37" s="25" t="s">
        <v>124</v>
      </c>
      <c r="O37" s="25" t="s">
        <v>29</v>
      </c>
      <c r="P37" s="25" t="s">
        <v>53</v>
      </c>
      <c r="Q37" s="25" t="s">
        <v>61</v>
      </c>
      <c r="R37" s="30"/>
    </row>
    <row r="38" ht="100" customHeight="1" spans="1:18">
      <c r="A38" s="24">
        <v>33</v>
      </c>
      <c r="B38" s="25" t="s">
        <v>125</v>
      </c>
      <c r="C38" s="25" t="s">
        <v>24</v>
      </c>
      <c r="D38" s="25" t="s">
        <v>25</v>
      </c>
      <c r="E38" s="26" t="s">
        <v>126</v>
      </c>
      <c r="F38" s="25" t="s">
        <v>27</v>
      </c>
      <c r="G38" s="25"/>
      <c r="H38" s="27">
        <v>200</v>
      </c>
      <c r="I38" s="25"/>
      <c r="J38" s="25"/>
      <c r="K38" s="25"/>
      <c r="L38" s="25"/>
      <c r="M38" s="25"/>
      <c r="N38" s="25" t="s">
        <v>127</v>
      </c>
      <c r="O38" s="25" t="s">
        <v>29</v>
      </c>
      <c r="P38" s="25" t="s">
        <v>53</v>
      </c>
      <c r="Q38" s="25" t="s">
        <v>126</v>
      </c>
      <c r="R38" s="30"/>
    </row>
    <row r="39" ht="100" customHeight="1" spans="1:18">
      <c r="A39" s="24">
        <v>34</v>
      </c>
      <c r="B39" s="25" t="s">
        <v>128</v>
      </c>
      <c r="C39" s="25" t="s">
        <v>24</v>
      </c>
      <c r="D39" s="25" t="s">
        <v>25</v>
      </c>
      <c r="E39" s="26" t="s">
        <v>129</v>
      </c>
      <c r="F39" s="25" t="s">
        <v>27</v>
      </c>
      <c r="G39" s="25"/>
      <c r="H39" s="27">
        <v>500</v>
      </c>
      <c r="I39" s="25"/>
      <c r="J39" s="25"/>
      <c r="K39" s="25"/>
      <c r="L39" s="25"/>
      <c r="M39" s="25"/>
      <c r="N39" s="25" t="s">
        <v>130</v>
      </c>
      <c r="O39" s="25" t="s">
        <v>29</v>
      </c>
      <c r="P39" s="25" t="s">
        <v>119</v>
      </c>
      <c r="Q39" s="25" t="s">
        <v>129</v>
      </c>
      <c r="R39" s="28"/>
    </row>
    <row r="40" ht="100" customHeight="1" spans="1:18">
      <c r="A40" s="24">
        <v>35</v>
      </c>
      <c r="B40" s="25" t="s">
        <v>131</v>
      </c>
      <c r="C40" s="25" t="s">
        <v>24</v>
      </c>
      <c r="D40" s="25" t="s">
        <v>25</v>
      </c>
      <c r="E40" s="26" t="s">
        <v>132</v>
      </c>
      <c r="F40" s="25" t="s">
        <v>27</v>
      </c>
      <c r="G40" s="25"/>
      <c r="H40" s="27">
        <v>220</v>
      </c>
      <c r="I40" s="25"/>
      <c r="J40" s="25"/>
      <c r="K40" s="25"/>
      <c r="L40" s="25"/>
      <c r="M40" s="25"/>
      <c r="N40" s="25" t="s">
        <v>131</v>
      </c>
      <c r="O40" s="25" t="s">
        <v>29</v>
      </c>
      <c r="P40" s="25" t="s">
        <v>119</v>
      </c>
      <c r="Q40" s="25" t="s">
        <v>132</v>
      </c>
      <c r="R40" s="28"/>
    </row>
    <row r="41" ht="100" customHeight="1" spans="1:18">
      <c r="A41" s="24">
        <v>36</v>
      </c>
      <c r="B41" s="25" t="s">
        <v>133</v>
      </c>
      <c r="C41" s="25" t="s">
        <v>24</v>
      </c>
      <c r="D41" s="25" t="s">
        <v>25</v>
      </c>
      <c r="E41" s="26" t="s">
        <v>134</v>
      </c>
      <c r="F41" s="25" t="s">
        <v>27</v>
      </c>
      <c r="G41" s="25"/>
      <c r="H41" s="27">
        <v>70</v>
      </c>
      <c r="I41" s="25"/>
      <c r="J41" s="25"/>
      <c r="K41" s="25"/>
      <c r="L41" s="25"/>
      <c r="M41" s="25"/>
      <c r="N41" s="25" t="s">
        <v>135</v>
      </c>
      <c r="O41" s="25" t="s">
        <v>29</v>
      </c>
      <c r="P41" s="25" t="s">
        <v>53</v>
      </c>
      <c r="Q41" s="25" t="s">
        <v>134</v>
      </c>
      <c r="R41" s="28"/>
    </row>
    <row r="42" ht="100" customHeight="1" spans="1:18">
      <c r="A42" s="24">
        <v>37</v>
      </c>
      <c r="B42" s="25" t="s">
        <v>136</v>
      </c>
      <c r="C42" s="25" t="s">
        <v>24</v>
      </c>
      <c r="D42" s="25" t="s">
        <v>25</v>
      </c>
      <c r="E42" s="26" t="s">
        <v>137</v>
      </c>
      <c r="F42" s="25" t="s">
        <v>27</v>
      </c>
      <c r="G42" s="25"/>
      <c r="H42" s="27">
        <v>1900</v>
      </c>
      <c r="I42" s="25"/>
      <c r="J42" s="25"/>
      <c r="K42" s="25"/>
      <c r="L42" s="25"/>
      <c r="M42" s="25"/>
      <c r="N42" s="25" t="s">
        <v>138</v>
      </c>
      <c r="O42" s="25" t="s">
        <v>29</v>
      </c>
      <c r="P42" s="25" t="s">
        <v>139</v>
      </c>
      <c r="Q42" s="25" t="s">
        <v>137</v>
      </c>
      <c r="R42" s="28"/>
    </row>
    <row r="43" ht="100" customHeight="1" spans="1:18">
      <c r="A43" s="24">
        <v>38</v>
      </c>
      <c r="B43" s="25" t="s">
        <v>140</v>
      </c>
      <c r="C43" s="25" t="s">
        <v>24</v>
      </c>
      <c r="D43" s="25" t="s">
        <v>25</v>
      </c>
      <c r="E43" s="26" t="s">
        <v>141</v>
      </c>
      <c r="F43" s="25" t="s">
        <v>27</v>
      </c>
      <c r="G43" s="25"/>
      <c r="H43" s="27">
        <v>600</v>
      </c>
      <c r="I43" s="25"/>
      <c r="J43" s="25"/>
      <c r="K43" s="25"/>
      <c r="L43" s="25"/>
      <c r="M43" s="25"/>
      <c r="N43" s="25" t="s">
        <v>142</v>
      </c>
      <c r="O43" s="25" t="s">
        <v>29</v>
      </c>
      <c r="P43" s="25" t="s">
        <v>143</v>
      </c>
      <c r="Q43" s="25" t="s">
        <v>141</v>
      </c>
      <c r="R43" s="28"/>
    </row>
    <row r="44" ht="100" customHeight="1" spans="1:18">
      <c r="A44" s="24">
        <v>39</v>
      </c>
      <c r="B44" s="25" t="s">
        <v>144</v>
      </c>
      <c r="C44" s="25" t="s">
        <v>24</v>
      </c>
      <c r="D44" s="25" t="s">
        <v>47</v>
      </c>
      <c r="E44" s="26" t="s">
        <v>145</v>
      </c>
      <c r="F44" s="25" t="s">
        <v>27</v>
      </c>
      <c r="G44" s="25"/>
      <c r="H44" s="27">
        <v>100</v>
      </c>
      <c r="I44" s="25"/>
      <c r="J44" s="25"/>
      <c r="K44" s="25"/>
      <c r="L44" s="25"/>
      <c r="M44" s="25"/>
      <c r="N44" s="25" t="s">
        <v>146</v>
      </c>
      <c r="O44" s="25" t="s">
        <v>29</v>
      </c>
      <c r="P44" s="25" t="s">
        <v>45</v>
      </c>
      <c r="Q44" s="25" t="s">
        <v>145</v>
      </c>
      <c r="R44" s="28"/>
    </row>
    <row r="45" ht="100" customHeight="1" spans="1:18">
      <c r="A45" s="24">
        <v>40</v>
      </c>
      <c r="B45" s="25" t="s">
        <v>147</v>
      </c>
      <c r="C45" s="25" t="s">
        <v>24</v>
      </c>
      <c r="D45" s="25" t="s">
        <v>47</v>
      </c>
      <c r="E45" s="26" t="s">
        <v>148</v>
      </c>
      <c r="F45" s="25" t="s">
        <v>27</v>
      </c>
      <c r="G45" s="25"/>
      <c r="H45" s="27">
        <v>100</v>
      </c>
      <c r="I45" s="27"/>
      <c r="J45" s="25"/>
      <c r="K45" s="25"/>
      <c r="L45" s="25"/>
      <c r="M45" s="25"/>
      <c r="N45" s="25" t="s">
        <v>149</v>
      </c>
      <c r="O45" s="25" t="s">
        <v>29</v>
      </c>
      <c r="P45" s="25" t="s">
        <v>34</v>
      </c>
      <c r="Q45" s="25" t="s">
        <v>148</v>
      </c>
      <c r="R45" s="28"/>
    </row>
    <row r="46" ht="100" customHeight="1" spans="1:18">
      <c r="A46" s="24">
        <v>41</v>
      </c>
      <c r="B46" s="25" t="s">
        <v>150</v>
      </c>
      <c r="C46" s="25" t="s">
        <v>24</v>
      </c>
      <c r="D46" s="25" t="s">
        <v>25</v>
      </c>
      <c r="E46" s="26" t="s">
        <v>151</v>
      </c>
      <c r="F46" s="25" t="s">
        <v>27</v>
      </c>
      <c r="G46" s="25"/>
      <c r="H46" s="27">
        <v>300</v>
      </c>
      <c r="I46" s="25"/>
      <c r="J46" s="25"/>
      <c r="K46" s="25"/>
      <c r="L46" s="25"/>
      <c r="M46" s="25"/>
      <c r="N46" s="25" t="s">
        <v>152</v>
      </c>
      <c r="O46" s="25" t="s">
        <v>29</v>
      </c>
      <c r="P46" s="25" t="s">
        <v>45</v>
      </c>
      <c r="Q46" s="25" t="s">
        <v>151</v>
      </c>
      <c r="R46" s="28"/>
    </row>
    <row r="47" ht="100" customHeight="1" spans="1:18">
      <c r="A47" s="24">
        <v>42</v>
      </c>
      <c r="B47" s="25" t="s">
        <v>153</v>
      </c>
      <c r="C47" s="25" t="s">
        <v>24</v>
      </c>
      <c r="D47" s="25" t="s">
        <v>25</v>
      </c>
      <c r="E47" s="26" t="s">
        <v>69</v>
      </c>
      <c r="F47" s="25" t="s">
        <v>27</v>
      </c>
      <c r="G47" s="25"/>
      <c r="H47" s="27">
        <v>500</v>
      </c>
      <c r="I47" s="27"/>
      <c r="J47" s="25"/>
      <c r="K47" s="25"/>
      <c r="L47" s="25"/>
      <c r="M47" s="25"/>
      <c r="N47" s="25" t="s">
        <v>154</v>
      </c>
      <c r="O47" s="25" t="s">
        <v>29</v>
      </c>
      <c r="P47" s="25" t="s">
        <v>41</v>
      </c>
      <c r="Q47" s="25" t="s">
        <v>69</v>
      </c>
      <c r="R47" s="28"/>
    </row>
    <row r="48" ht="100" customHeight="1" spans="1:18">
      <c r="A48" s="24">
        <v>43</v>
      </c>
      <c r="B48" s="25" t="s">
        <v>155</v>
      </c>
      <c r="C48" s="25" t="s">
        <v>24</v>
      </c>
      <c r="D48" s="25" t="s">
        <v>47</v>
      </c>
      <c r="E48" s="26" t="s">
        <v>156</v>
      </c>
      <c r="F48" s="25" t="s">
        <v>27</v>
      </c>
      <c r="G48" s="25"/>
      <c r="H48" s="27">
        <v>150</v>
      </c>
      <c r="I48" s="27"/>
      <c r="J48" s="25"/>
      <c r="K48" s="25"/>
      <c r="L48" s="25"/>
      <c r="M48" s="25"/>
      <c r="N48" s="25" t="s">
        <v>157</v>
      </c>
      <c r="O48" s="25" t="s">
        <v>29</v>
      </c>
      <c r="P48" s="25" t="s">
        <v>45</v>
      </c>
      <c r="Q48" s="25" t="s">
        <v>156</v>
      </c>
      <c r="R48" s="28"/>
    </row>
    <row r="49" ht="100" customHeight="1" spans="1:18">
      <c r="A49" s="24">
        <v>44</v>
      </c>
      <c r="B49" s="25" t="s">
        <v>158</v>
      </c>
      <c r="C49" s="25" t="s">
        <v>24</v>
      </c>
      <c r="D49" s="25" t="s">
        <v>25</v>
      </c>
      <c r="E49" s="26" t="s">
        <v>112</v>
      </c>
      <c r="F49" s="25" t="s">
        <v>27</v>
      </c>
      <c r="G49" s="25"/>
      <c r="H49" s="27">
        <v>800</v>
      </c>
      <c r="I49" s="27"/>
      <c r="J49" s="25"/>
      <c r="K49" s="25"/>
      <c r="L49" s="25"/>
      <c r="M49" s="25"/>
      <c r="N49" s="25" t="s">
        <v>159</v>
      </c>
      <c r="O49" s="25" t="s">
        <v>29</v>
      </c>
      <c r="P49" s="25" t="s">
        <v>53</v>
      </c>
      <c r="Q49" s="25" t="s">
        <v>112</v>
      </c>
      <c r="R49" s="28"/>
    </row>
    <row r="50" ht="100" customHeight="1" spans="1:18">
      <c r="A50" s="24">
        <v>45</v>
      </c>
      <c r="B50" s="25" t="s">
        <v>160</v>
      </c>
      <c r="C50" s="25" t="s">
        <v>24</v>
      </c>
      <c r="D50" s="25" t="s">
        <v>25</v>
      </c>
      <c r="E50" s="26" t="s">
        <v>161</v>
      </c>
      <c r="F50" s="25" t="s">
        <v>27</v>
      </c>
      <c r="G50" s="25"/>
      <c r="H50" s="27">
        <v>50</v>
      </c>
      <c r="I50" s="25"/>
      <c r="J50" s="25"/>
      <c r="K50" s="25"/>
      <c r="L50" s="25"/>
      <c r="M50" s="25"/>
      <c r="N50" s="25" t="s">
        <v>142</v>
      </c>
      <c r="O50" s="25" t="s">
        <v>29</v>
      </c>
      <c r="P50" s="25" t="s">
        <v>143</v>
      </c>
      <c r="Q50" s="25" t="s">
        <v>161</v>
      </c>
      <c r="R50" s="28"/>
    </row>
    <row r="51" ht="100" customHeight="1" spans="1:18">
      <c r="A51" s="24">
        <v>46</v>
      </c>
      <c r="B51" s="25" t="s">
        <v>162</v>
      </c>
      <c r="C51" s="25" t="s">
        <v>24</v>
      </c>
      <c r="D51" s="25" t="s">
        <v>25</v>
      </c>
      <c r="E51" s="26" t="s">
        <v>26</v>
      </c>
      <c r="F51" s="25" t="s">
        <v>27</v>
      </c>
      <c r="G51" s="25"/>
      <c r="H51" s="27">
        <v>500</v>
      </c>
      <c r="I51" s="25"/>
      <c r="J51" s="25"/>
      <c r="K51" s="25"/>
      <c r="L51" s="25"/>
      <c r="M51" s="25"/>
      <c r="N51" s="25" t="s">
        <v>163</v>
      </c>
      <c r="O51" s="25" t="s">
        <v>29</v>
      </c>
      <c r="P51" s="25" t="s">
        <v>30</v>
      </c>
      <c r="Q51" s="25" t="s">
        <v>26</v>
      </c>
      <c r="R51" s="28"/>
    </row>
    <row r="52" ht="100" customHeight="1" spans="1:18">
      <c r="A52" s="24">
        <v>47</v>
      </c>
      <c r="B52" s="25" t="s">
        <v>164</v>
      </c>
      <c r="C52" s="25" t="s">
        <v>24</v>
      </c>
      <c r="D52" s="25" t="s">
        <v>25</v>
      </c>
      <c r="E52" s="26" t="s">
        <v>165</v>
      </c>
      <c r="F52" s="25" t="s">
        <v>27</v>
      </c>
      <c r="G52" s="25"/>
      <c r="H52" s="27">
        <v>500</v>
      </c>
      <c r="I52" s="27"/>
      <c r="J52" s="25"/>
      <c r="K52" s="25"/>
      <c r="L52" s="25"/>
      <c r="M52" s="25"/>
      <c r="N52" s="25" t="s">
        <v>166</v>
      </c>
      <c r="O52" s="25" t="s">
        <v>29</v>
      </c>
      <c r="P52" s="25" t="s">
        <v>119</v>
      </c>
      <c r="Q52" s="25" t="s">
        <v>165</v>
      </c>
      <c r="R52" s="28"/>
    </row>
    <row r="53" ht="100" customHeight="1" spans="1:18">
      <c r="A53" s="24">
        <v>48</v>
      </c>
      <c r="B53" s="25" t="s">
        <v>167</v>
      </c>
      <c r="C53" s="25" t="s">
        <v>24</v>
      </c>
      <c r="D53" s="25" t="s">
        <v>25</v>
      </c>
      <c r="E53" s="26" t="s">
        <v>168</v>
      </c>
      <c r="F53" s="25" t="s">
        <v>27</v>
      </c>
      <c r="G53" s="25"/>
      <c r="H53" s="27">
        <v>500</v>
      </c>
      <c r="I53" s="27"/>
      <c r="J53" s="25"/>
      <c r="K53" s="25"/>
      <c r="L53" s="25"/>
      <c r="M53" s="25"/>
      <c r="N53" s="25" t="s">
        <v>169</v>
      </c>
      <c r="O53" s="25" t="s">
        <v>29</v>
      </c>
      <c r="P53" s="25" t="s">
        <v>41</v>
      </c>
      <c r="Q53" s="25" t="s">
        <v>168</v>
      </c>
      <c r="R53" s="28"/>
    </row>
    <row r="54" ht="100" customHeight="1" spans="1:18">
      <c r="A54" s="24">
        <v>49</v>
      </c>
      <c r="B54" s="25" t="s">
        <v>170</v>
      </c>
      <c r="C54" s="25" t="s">
        <v>24</v>
      </c>
      <c r="D54" s="25" t="s">
        <v>25</v>
      </c>
      <c r="E54" s="26" t="s">
        <v>171</v>
      </c>
      <c r="F54" s="25" t="s">
        <v>27</v>
      </c>
      <c r="G54" s="25"/>
      <c r="H54" s="27">
        <v>150</v>
      </c>
      <c r="I54" s="25"/>
      <c r="J54" s="25"/>
      <c r="K54" s="25"/>
      <c r="L54" s="25"/>
      <c r="M54" s="25"/>
      <c r="N54" s="25" t="s">
        <v>172</v>
      </c>
      <c r="O54" s="25" t="s">
        <v>29</v>
      </c>
      <c r="P54" s="25" t="s">
        <v>53</v>
      </c>
      <c r="Q54" s="25" t="s">
        <v>171</v>
      </c>
      <c r="R54" s="28"/>
    </row>
    <row r="55" ht="100" customHeight="1" spans="1:18">
      <c r="A55" s="24">
        <v>50</v>
      </c>
      <c r="B55" s="25" t="s">
        <v>173</v>
      </c>
      <c r="C55" s="25" t="s">
        <v>24</v>
      </c>
      <c r="D55" s="25" t="s">
        <v>25</v>
      </c>
      <c r="E55" s="26" t="s">
        <v>26</v>
      </c>
      <c r="F55" s="25" t="s">
        <v>27</v>
      </c>
      <c r="G55" s="25"/>
      <c r="H55" s="27">
        <v>500</v>
      </c>
      <c r="I55" s="25"/>
      <c r="J55" s="25"/>
      <c r="K55" s="25"/>
      <c r="L55" s="25"/>
      <c r="M55" s="25"/>
      <c r="N55" s="25" t="s">
        <v>174</v>
      </c>
      <c r="O55" s="25" t="s">
        <v>29</v>
      </c>
      <c r="P55" s="25" t="s">
        <v>30</v>
      </c>
      <c r="Q55" s="25" t="s">
        <v>26</v>
      </c>
      <c r="R55" s="28"/>
    </row>
    <row r="56" ht="100" customHeight="1" spans="1:18">
      <c r="A56" s="24">
        <v>51</v>
      </c>
      <c r="B56" s="25" t="s">
        <v>175</v>
      </c>
      <c r="C56" s="25" t="s">
        <v>24</v>
      </c>
      <c r="D56" s="25" t="s">
        <v>25</v>
      </c>
      <c r="E56" s="26" t="s">
        <v>171</v>
      </c>
      <c r="F56" s="25" t="s">
        <v>27</v>
      </c>
      <c r="G56" s="25"/>
      <c r="H56" s="27">
        <v>300</v>
      </c>
      <c r="I56" s="25"/>
      <c r="J56" s="25"/>
      <c r="K56" s="25"/>
      <c r="L56" s="25"/>
      <c r="M56" s="25"/>
      <c r="N56" s="25" t="s">
        <v>176</v>
      </c>
      <c r="O56" s="25" t="s">
        <v>29</v>
      </c>
      <c r="P56" s="25" t="s">
        <v>53</v>
      </c>
      <c r="Q56" s="25" t="s">
        <v>171</v>
      </c>
      <c r="R56" s="28"/>
    </row>
    <row r="57" ht="100" customHeight="1" spans="1:18">
      <c r="A57" s="24">
        <v>52</v>
      </c>
      <c r="B57" s="25" t="s">
        <v>177</v>
      </c>
      <c r="C57" s="25" t="s">
        <v>24</v>
      </c>
      <c r="D57" s="25" t="s">
        <v>25</v>
      </c>
      <c r="E57" s="26" t="s">
        <v>178</v>
      </c>
      <c r="F57" s="25" t="s">
        <v>27</v>
      </c>
      <c r="G57" s="25"/>
      <c r="H57" s="27">
        <v>50</v>
      </c>
      <c r="I57" s="25"/>
      <c r="J57" s="25"/>
      <c r="K57" s="25"/>
      <c r="L57" s="25"/>
      <c r="M57" s="25"/>
      <c r="N57" s="25" t="s">
        <v>142</v>
      </c>
      <c r="O57" s="25" t="s">
        <v>29</v>
      </c>
      <c r="P57" s="25" t="s">
        <v>143</v>
      </c>
      <c r="Q57" s="25" t="s">
        <v>178</v>
      </c>
      <c r="R57" s="28"/>
    </row>
    <row r="58" ht="100" customHeight="1" spans="1:18">
      <c r="A58" s="24">
        <v>53</v>
      </c>
      <c r="B58" s="25" t="s">
        <v>179</v>
      </c>
      <c r="C58" s="25" t="s">
        <v>24</v>
      </c>
      <c r="D58" s="25" t="s">
        <v>25</v>
      </c>
      <c r="E58" s="26" t="s">
        <v>92</v>
      </c>
      <c r="F58" s="25" t="s">
        <v>27</v>
      </c>
      <c r="G58" s="25"/>
      <c r="H58" s="27">
        <v>750</v>
      </c>
      <c r="I58" s="25"/>
      <c r="J58" s="25"/>
      <c r="K58" s="25"/>
      <c r="L58" s="25"/>
      <c r="M58" s="25"/>
      <c r="N58" s="25" t="s">
        <v>180</v>
      </c>
      <c r="O58" s="25" t="s">
        <v>29</v>
      </c>
      <c r="P58" s="25" t="s">
        <v>94</v>
      </c>
      <c r="Q58" s="25" t="s">
        <v>92</v>
      </c>
      <c r="R58" s="28"/>
    </row>
    <row r="59" ht="100" customHeight="1" spans="1:18">
      <c r="A59" s="24">
        <v>54</v>
      </c>
      <c r="B59" s="25" t="s">
        <v>181</v>
      </c>
      <c r="C59" s="25" t="s">
        <v>24</v>
      </c>
      <c r="D59" s="25" t="s">
        <v>25</v>
      </c>
      <c r="E59" s="26" t="s">
        <v>182</v>
      </c>
      <c r="F59" s="25" t="s">
        <v>27</v>
      </c>
      <c r="G59" s="25"/>
      <c r="H59" s="27">
        <v>600</v>
      </c>
      <c r="I59" s="27"/>
      <c r="J59" s="25"/>
      <c r="K59" s="25"/>
      <c r="L59" s="25"/>
      <c r="M59" s="25"/>
      <c r="N59" s="25" t="s">
        <v>183</v>
      </c>
      <c r="O59" s="25" t="s">
        <v>29</v>
      </c>
      <c r="P59" s="25" t="s">
        <v>41</v>
      </c>
      <c r="Q59" s="25" t="s">
        <v>182</v>
      </c>
      <c r="R59" s="28"/>
    </row>
    <row r="60" ht="100" customHeight="1" spans="1:18">
      <c r="A60" s="24">
        <v>55</v>
      </c>
      <c r="B60" s="25" t="s">
        <v>184</v>
      </c>
      <c r="C60" s="25" t="s">
        <v>24</v>
      </c>
      <c r="D60" s="25" t="s">
        <v>47</v>
      </c>
      <c r="E60" s="26" t="s">
        <v>61</v>
      </c>
      <c r="F60" s="25" t="s">
        <v>27</v>
      </c>
      <c r="G60" s="25"/>
      <c r="H60" s="27">
        <v>20</v>
      </c>
      <c r="I60" s="27"/>
      <c r="J60" s="25"/>
      <c r="K60" s="25"/>
      <c r="L60" s="25"/>
      <c r="M60" s="25"/>
      <c r="N60" s="25" t="s">
        <v>62</v>
      </c>
      <c r="O60" s="25" t="s">
        <v>29</v>
      </c>
      <c r="P60" s="25" t="s">
        <v>53</v>
      </c>
      <c r="Q60" s="25" t="s">
        <v>61</v>
      </c>
      <c r="R60" s="28"/>
    </row>
    <row r="61" ht="100" customHeight="1" spans="1:18">
      <c r="A61" s="24">
        <v>56</v>
      </c>
      <c r="B61" s="25" t="s">
        <v>123</v>
      </c>
      <c r="C61" s="25" t="s">
        <v>24</v>
      </c>
      <c r="D61" s="25" t="s">
        <v>47</v>
      </c>
      <c r="E61" s="26" t="s">
        <v>61</v>
      </c>
      <c r="F61" s="25" t="s">
        <v>27</v>
      </c>
      <c r="G61" s="25"/>
      <c r="H61" s="25">
        <v>300</v>
      </c>
      <c r="I61" s="25"/>
      <c r="J61" s="25"/>
      <c r="K61" s="25"/>
      <c r="L61" s="25"/>
      <c r="M61" s="25"/>
      <c r="N61" s="25" t="s">
        <v>124</v>
      </c>
      <c r="O61" s="25" t="s">
        <v>29</v>
      </c>
      <c r="P61" s="25" t="s">
        <v>53</v>
      </c>
      <c r="Q61" s="25" t="s">
        <v>61</v>
      </c>
      <c r="R61" s="28"/>
    </row>
    <row r="62" ht="100" customHeight="1" spans="1:18">
      <c r="A62" s="24">
        <v>57</v>
      </c>
      <c r="B62" s="25" t="s">
        <v>185</v>
      </c>
      <c r="C62" s="25" t="s">
        <v>24</v>
      </c>
      <c r="D62" s="25" t="s">
        <v>186</v>
      </c>
      <c r="E62" s="26" t="s">
        <v>26</v>
      </c>
      <c r="F62" s="25" t="s">
        <v>27</v>
      </c>
      <c r="G62" s="25"/>
      <c r="H62" s="27">
        <v>600</v>
      </c>
      <c r="I62" s="27"/>
      <c r="J62" s="25"/>
      <c r="K62" s="25"/>
      <c r="L62" s="25"/>
      <c r="M62" s="25"/>
      <c r="N62" s="25" t="s">
        <v>187</v>
      </c>
      <c r="O62" s="25" t="s">
        <v>29</v>
      </c>
      <c r="P62" s="25" t="s">
        <v>30</v>
      </c>
      <c r="Q62" s="25" t="s">
        <v>26</v>
      </c>
      <c r="R62" s="28"/>
    </row>
    <row r="63" ht="100" customHeight="1" spans="1:18">
      <c r="A63" s="24">
        <v>58</v>
      </c>
      <c r="B63" s="25" t="s">
        <v>188</v>
      </c>
      <c r="C63" s="25" t="s">
        <v>24</v>
      </c>
      <c r="D63" s="25" t="s">
        <v>25</v>
      </c>
      <c r="E63" s="26" t="s">
        <v>156</v>
      </c>
      <c r="F63" s="25" t="s">
        <v>27</v>
      </c>
      <c r="G63" s="25"/>
      <c r="H63" s="27">
        <v>800</v>
      </c>
      <c r="I63" s="25"/>
      <c r="J63" s="25"/>
      <c r="K63" s="25"/>
      <c r="L63" s="25"/>
      <c r="M63" s="25"/>
      <c r="N63" s="25" t="s">
        <v>189</v>
      </c>
      <c r="O63" s="25" t="s">
        <v>29</v>
      </c>
      <c r="P63" s="25" t="s">
        <v>45</v>
      </c>
      <c r="Q63" s="25" t="s">
        <v>156</v>
      </c>
      <c r="R63" s="28"/>
    </row>
    <row r="64" ht="100" customHeight="1" spans="1:18">
      <c r="A64" s="24">
        <v>59</v>
      </c>
      <c r="B64" s="25" t="s">
        <v>190</v>
      </c>
      <c r="C64" s="25" t="s">
        <v>24</v>
      </c>
      <c r="D64" s="25" t="s">
        <v>25</v>
      </c>
      <c r="E64" s="26" t="s">
        <v>61</v>
      </c>
      <c r="F64" s="25" t="s">
        <v>27</v>
      </c>
      <c r="G64" s="25"/>
      <c r="H64" s="27">
        <v>80</v>
      </c>
      <c r="I64" s="25"/>
      <c r="J64" s="25"/>
      <c r="K64" s="25"/>
      <c r="L64" s="25"/>
      <c r="M64" s="25"/>
      <c r="N64" s="25" t="s">
        <v>191</v>
      </c>
      <c r="O64" s="25" t="s">
        <v>29</v>
      </c>
      <c r="P64" s="25" t="s">
        <v>53</v>
      </c>
      <c r="Q64" s="25" t="s">
        <v>61</v>
      </c>
      <c r="R64" s="28"/>
    </row>
    <row r="65" ht="100" customHeight="1" spans="1:18">
      <c r="A65" s="24">
        <v>60</v>
      </c>
      <c r="B65" s="25" t="s">
        <v>192</v>
      </c>
      <c r="C65" s="25" t="s">
        <v>24</v>
      </c>
      <c r="D65" s="25" t="s">
        <v>25</v>
      </c>
      <c r="E65" s="26" t="s">
        <v>193</v>
      </c>
      <c r="F65" s="25" t="s">
        <v>27</v>
      </c>
      <c r="G65" s="25"/>
      <c r="H65" s="27">
        <v>50</v>
      </c>
      <c r="I65" s="25"/>
      <c r="J65" s="25"/>
      <c r="K65" s="25"/>
      <c r="L65" s="25"/>
      <c r="M65" s="25"/>
      <c r="N65" s="25" t="s">
        <v>142</v>
      </c>
      <c r="O65" s="25" t="s">
        <v>29</v>
      </c>
      <c r="P65" s="25" t="s">
        <v>143</v>
      </c>
      <c r="Q65" s="25" t="s">
        <v>193</v>
      </c>
      <c r="R65" s="28"/>
    </row>
    <row r="66" ht="100" customHeight="1" spans="1:18">
      <c r="A66" s="24">
        <v>61</v>
      </c>
      <c r="B66" s="25" t="s">
        <v>194</v>
      </c>
      <c r="C66" s="25" t="s">
        <v>24</v>
      </c>
      <c r="D66" s="25" t="s">
        <v>47</v>
      </c>
      <c r="E66" s="26" t="s">
        <v>171</v>
      </c>
      <c r="F66" s="25" t="s">
        <v>27</v>
      </c>
      <c r="G66" s="25"/>
      <c r="H66" s="27">
        <v>135</v>
      </c>
      <c r="I66" s="25"/>
      <c r="J66" s="25"/>
      <c r="K66" s="25"/>
      <c r="L66" s="25"/>
      <c r="M66" s="25"/>
      <c r="N66" s="25" t="s">
        <v>195</v>
      </c>
      <c r="O66" s="25" t="s">
        <v>29</v>
      </c>
      <c r="P66" s="25" t="s">
        <v>53</v>
      </c>
      <c r="Q66" s="25" t="s">
        <v>171</v>
      </c>
      <c r="R66" s="28"/>
    </row>
    <row r="67" ht="100" customHeight="1" spans="1:18">
      <c r="A67" s="24">
        <v>62</v>
      </c>
      <c r="B67" s="25" t="s">
        <v>196</v>
      </c>
      <c r="C67" s="25" t="s">
        <v>24</v>
      </c>
      <c r="D67" s="25" t="s">
        <v>25</v>
      </c>
      <c r="E67" s="26" t="s">
        <v>197</v>
      </c>
      <c r="F67" s="25" t="s">
        <v>27</v>
      </c>
      <c r="G67" s="25"/>
      <c r="H67" s="27">
        <v>50</v>
      </c>
      <c r="I67" s="27"/>
      <c r="J67" s="25"/>
      <c r="K67" s="25"/>
      <c r="L67" s="25"/>
      <c r="M67" s="25"/>
      <c r="N67" s="25" t="s">
        <v>142</v>
      </c>
      <c r="O67" s="25" t="s">
        <v>29</v>
      </c>
      <c r="P67" s="25" t="s">
        <v>143</v>
      </c>
      <c r="Q67" s="25" t="s">
        <v>197</v>
      </c>
      <c r="R67" s="31"/>
    </row>
    <row r="68" ht="100" customHeight="1" spans="1:18">
      <c r="A68" s="24">
        <v>63</v>
      </c>
      <c r="B68" s="25" t="s">
        <v>198</v>
      </c>
      <c r="C68" s="25" t="s">
        <v>24</v>
      </c>
      <c r="D68" s="25" t="s">
        <v>25</v>
      </c>
      <c r="E68" s="26" t="s">
        <v>58</v>
      </c>
      <c r="F68" s="25" t="s">
        <v>27</v>
      </c>
      <c r="G68" s="25"/>
      <c r="H68" s="27">
        <v>110</v>
      </c>
      <c r="I68" s="27"/>
      <c r="J68" s="25"/>
      <c r="K68" s="25"/>
      <c r="L68" s="25"/>
      <c r="M68" s="25"/>
      <c r="N68" s="25" t="s">
        <v>199</v>
      </c>
      <c r="O68" s="25" t="s">
        <v>29</v>
      </c>
      <c r="P68" s="25" t="s">
        <v>30</v>
      </c>
      <c r="Q68" s="25" t="s">
        <v>58</v>
      </c>
      <c r="R68" s="31"/>
    </row>
    <row r="69" ht="100" customHeight="1" spans="1:18">
      <c r="A69" s="24">
        <v>64</v>
      </c>
      <c r="B69" s="25" t="s">
        <v>200</v>
      </c>
      <c r="C69" s="25" t="s">
        <v>24</v>
      </c>
      <c r="D69" s="25" t="s">
        <v>25</v>
      </c>
      <c r="E69" s="26" t="s">
        <v>201</v>
      </c>
      <c r="F69" s="25" t="s">
        <v>27</v>
      </c>
      <c r="G69" s="25"/>
      <c r="H69" s="27">
        <v>50</v>
      </c>
      <c r="I69" s="27"/>
      <c r="J69" s="25"/>
      <c r="K69" s="25"/>
      <c r="L69" s="25"/>
      <c r="M69" s="25"/>
      <c r="N69" s="25" t="s">
        <v>142</v>
      </c>
      <c r="O69" s="25" t="s">
        <v>29</v>
      </c>
      <c r="P69" s="25" t="s">
        <v>143</v>
      </c>
      <c r="Q69" s="25" t="s">
        <v>201</v>
      </c>
      <c r="R69" s="31"/>
    </row>
    <row r="70" ht="100" customHeight="1" spans="1:18">
      <c r="A70" s="24">
        <v>65</v>
      </c>
      <c r="B70" s="25" t="s">
        <v>202</v>
      </c>
      <c r="C70" s="25" t="s">
        <v>24</v>
      </c>
      <c r="D70" s="25" t="s">
        <v>25</v>
      </c>
      <c r="E70" s="26" t="s">
        <v>171</v>
      </c>
      <c r="F70" s="25" t="s">
        <v>27</v>
      </c>
      <c r="G70" s="25"/>
      <c r="H70" s="27">
        <v>80</v>
      </c>
      <c r="I70" s="27"/>
      <c r="J70" s="25"/>
      <c r="K70" s="25"/>
      <c r="L70" s="25"/>
      <c r="M70" s="25"/>
      <c r="N70" s="25" t="s">
        <v>203</v>
      </c>
      <c r="O70" s="25" t="s">
        <v>29</v>
      </c>
      <c r="P70" s="25" t="s">
        <v>53</v>
      </c>
      <c r="Q70" s="25" t="s">
        <v>171</v>
      </c>
      <c r="R70" s="31"/>
    </row>
    <row r="71" ht="100" customHeight="1" spans="1:18">
      <c r="A71" s="24">
        <v>66</v>
      </c>
      <c r="B71" s="25" t="s">
        <v>204</v>
      </c>
      <c r="C71" s="25" t="s">
        <v>24</v>
      </c>
      <c r="D71" s="25" t="s">
        <v>47</v>
      </c>
      <c r="E71" s="26" t="s">
        <v>36</v>
      </c>
      <c r="F71" s="25" t="s">
        <v>27</v>
      </c>
      <c r="G71" s="25"/>
      <c r="H71" s="27">
        <v>300</v>
      </c>
      <c r="I71" s="25"/>
      <c r="J71" s="25"/>
      <c r="K71" s="25"/>
      <c r="L71" s="25"/>
      <c r="M71" s="25"/>
      <c r="N71" s="25" t="s">
        <v>205</v>
      </c>
      <c r="O71" s="25" t="s">
        <v>29</v>
      </c>
      <c r="P71" s="25" t="s">
        <v>34</v>
      </c>
      <c r="Q71" s="25" t="s">
        <v>36</v>
      </c>
      <c r="R71" s="31"/>
    </row>
    <row r="72" ht="100" customHeight="1" spans="1:18">
      <c r="A72" s="24">
        <v>67</v>
      </c>
      <c r="B72" s="25" t="s">
        <v>206</v>
      </c>
      <c r="C72" s="25" t="s">
        <v>24</v>
      </c>
      <c r="D72" s="25" t="s">
        <v>25</v>
      </c>
      <c r="E72" s="26" t="s">
        <v>207</v>
      </c>
      <c r="F72" s="25" t="s">
        <v>27</v>
      </c>
      <c r="G72" s="25"/>
      <c r="H72" s="27">
        <v>700</v>
      </c>
      <c r="I72" s="25"/>
      <c r="J72" s="25"/>
      <c r="K72" s="25"/>
      <c r="L72" s="25"/>
      <c r="M72" s="25"/>
      <c r="N72" s="25" t="s">
        <v>208</v>
      </c>
      <c r="O72" s="25" t="s">
        <v>29</v>
      </c>
      <c r="P72" s="25" t="s">
        <v>209</v>
      </c>
      <c r="Q72" s="25" t="s">
        <v>207</v>
      </c>
      <c r="R72" s="31"/>
    </row>
    <row r="73" ht="100" customHeight="1" spans="1:18">
      <c r="A73" s="24">
        <v>68</v>
      </c>
      <c r="B73" s="25" t="s">
        <v>210</v>
      </c>
      <c r="C73" s="25" t="s">
        <v>24</v>
      </c>
      <c r="D73" s="25" t="s">
        <v>25</v>
      </c>
      <c r="E73" s="26" t="s">
        <v>134</v>
      </c>
      <c r="F73" s="25" t="s">
        <v>27</v>
      </c>
      <c r="G73" s="25"/>
      <c r="H73" s="27">
        <v>300</v>
      </c>
      <c r="I73" s="27"/>
      <c r="J73" s="25"/>
      <c r="K73" s="25"/>
      <c r="L73" s="25"/>
      <c r="M73" s="25"/>
      <c r="N73" s="25" t="s">
        <v>211</v>
      </c>
      <c r="O73" s="25" t="s">
        <v>29</v>
      </c>
      <c r="P73" s="25" t="s">
        <v>53</v>
      </c>
      <c r="Q73" s="25" t="s">
        <v>134</v>
      </c>
      <c r="R73" s="31"/>
    </row>
    <row r="74" ht="100" customHeight="1" spans="1:18">
      <c r="A74" s="24">
        <v>69</v>
      </c>
      <c r="B74" s="25" t="s">
        <v>212</v>
      </c>
      <c r="C74" s="25" t="s">
        <v>24</v>
      </c>
      <c r="D74" s="25" t="s">
        <v>25</v>
      </c>
      <c r="E74" s="26" t="s">
        <v>213</v>
      </c>
      <c r="F74" s="25" t="s">
        <v>27</v>
      </c>
      <c r="G74" s="25"/>
      <c r="H74" s="27">
        <v>50</v>
      </c>
      <c r="I74" s="25"/>
      <c r="J74" s="25"/>
      <c r="K74" s="25"/>
      <c r="L74" s="25"/>
      <c r="M74" s="25"/>
      <c r="N74" s="25" t="s">
        <v>214</v>
      </c>
      <c r="O74" s="25" t="s">
        <v>29</v>
      </c>
      <c r="P74" s="25" t="s">
        <v>209</v>
      </c>
      <c r="Q74" s="25" t="s">
        <v>213</v>
      </c>
      <c r="R74" s="31"/>
    </row>
    <row r="75" ht="100" customHeight="1" spans="1:18">
      <c r="A75" s="24">
        <v>70</v>
      </c>
      <c r="B75" s="25" t="s">
        <v>215</v>
      </c>
      <c r="C75" s="25" t="s">
        <v>24</v>
      </c>
      <c r="D75" s="25" t="s">
        <v>25</v>
      </c>
      <c r="E75" s="26" t="s">
        <v>216</v>
      </c>
      <c r="F75" s="25" t="s">
        <v>27</v>
      </c>
      <c r="G75" s="25"/>
      <c r="H75" s="27">
        <v>60</v>
      </c>
      <c r="I75" s="25"/>
      <c r="J75" s="25"/>
      <c r="K75" s="25"/>
      <c r="L75" s="25"/>
      <c r="M75" s="25"/>
      <c r="N75" s="25" t="s">
        <v>217</v>
      </c>
      <c r="O75" s="25" t="s">
        <v>29</v>
      </c>
      <c r="P75" s="25" t="s">
        <v>53</v>
      </c>
      <c r="Q75" s="25" t="s">
        <v>216</v>
      </c>
      <c r="R75" s="31"/>
    </row>
    <row r="76" ht="100" customHeight="1" spans="1:18">
      <c r="A76" s="24">
        <v>71</v>
      </c>
      <c r="B76" s="25" t="s">
        <v>218</v>
      </c>
      <c r="C76" s="25" t="s">
        <v>24</v>
      </c>
      <c r="D76" s="25" t="s">
        <v>25</v>
      </c>
      <c r="E76" s="26" t="s">
        <v>219</v>
      </c>
      <c r="F76" s="25" t="s">
        <v>27</v>
      </c>
      <c r="G76" s="25"/>
      <c r="H76" s="27">
        <v>300</v>
      </c>
      <c r="I76" s="25"/>
      <c r="J76" s="25"/>
      <c r="K76" s="25"/>
      <c r="L76" s="25"/>
      <c r="M76" s="25"/>
      <c r="N76" s="25" t="s">
        <v>220</v>
      </c>
      <c r="O76" s="25" t="s">
        <v>29</v>
      </c>
      <c r="P76" s="25" t="s">
        <v>41</v>
      </c>
      <c r="Q76" s="25" t="s">
        <v>219</v>
      </c>
      <c r="R76" s="31"/>
    </row>
    <row r="77" ht="100" customHeight="1" spans="1:18">
      <c r="A77" s="24">
        <v>72</v>
      </c>
      <c r="B77" s="25" t="s">
        <v>221</v>
      </c>
      <c r="C77" s="25" t="s">
        <v>24</v>
      </c>
      <c r="D77" s="25" t="s">
        <v>47</v>
      </c>
      <c r="E77" s="26" t="s">
        <v>222</v>
      </c>
      <c r="F77" s="25" t="s">
        <v>27</v>
      </c>
      <c r="G77" s="25"/>
      <c r="H77" s="27">
        <v>200</v>
      </c>
      <c r="I77" s="25"/>
      <c r="J77" s="25"/>
      <c r="K77" s="25"/>
      <c r="L77" s="25"/>
      <c r="M77" s="25"/>
      <c r="N77" s="25" t="s">
        <v>223</v>
      </c>
      <c r="O77" s="25" t="s">
        <v>29</v>
      </c>
      <c r="P77" s="25" t="s">
        <v>53</v>
      </c>
      <c r="Q77" s="25" t="s">
        <v>222</v>
      </c>
      <c r="R77" s="31"/>
    </row>
    <row r="78" ht="100" customHeight="1" spans="1:18">
      <c r="A78" s="24">
        <v>73</v>
      </c>
      <c r="B78" s="25" t="s">
        <v>224</v>
      </c>
      <c r="C78" s="25" t="s">
        <v>24</v>
      </c>
      <c r="D78" s="25" t="s">
        <v>25</v>
      </c>
      <c r="E78" s="26" t="s">
        <v>26</v>
      </c>
      <c r="F78" s="25" t="s">
        <v>27</v>
      </c>
      <c r="G78" s="25"/>
      <c r="H78" s="27">
        <v>600</v>
      </c>
      <c r="I78" s="25"/>
      <c r="J78" s="25"/>
      <c r="K78" s="25"/>
      <c r="L78" s="25"/>
      <c r="M78" s="25"/>
      <c r="N78" s="25" t="s">
        <v>225</v>
      </c>
      <c r="O78" s="25" t="s">
        <v>29</v>
      </c>
      <c r="P78" s="25" t="s">
        <v>30</v>
      </c>
      <c r="Q78" s="25" t="s">
        <v>26</v>
      </c>
      <c r="R78" s="31"/>
    </row>
    <row r="79" ht="100" customHeight="1" spans="1:18">
      <c r="A79" s="24">
        <v>74</v>
      </c>
      <c r="B79" s="25" t="s">
        <v>226</v>
      </c>
      <c r="C79" s="25" t="s">
        <v>24</v>
      </c>
      <c r="D79" s="25" t="s">
        <v>227</v>
      </c>
      <c r="E79" s="26" t="s">
        <v>26</v>
      </c>
      <c r="F79" s="25" t="s">
        <v>27</v>
      </c>
      <c r="G79" s="25"/>
      <c r="H79" s="27">
        <v>800</v>
      </c>
      <c r="I79" s="25"/>
      <c r="J79" s="25"/>
      <c r="K79" s="25"/>
      <c r="L79" s="25"/>
      <c r="M79" s="25"/>
      <c r="N79" s="25" t="s">
        <v>228</v>
      </c>
      <c r="O79" s="25" t="s">
        <v>29</v>
      </c>
      <c r="P79" s="25" t="s">
        <v>229</v>
      </c>
      <c r="Q79" s="25" t="s">
        <v>26</v>
      </c>
      <c r="R79" s="31"/>
    </row>
    <row r="80" ht="100" customHeight="1" spans="1:18">
      <c r="A80" s="24">
        <v>75</v>
      </c>
      <c r="B80" s="25" t="s">
        <v>230</v>
      </c>
      <c r="C80" s="25" t="s">
        <v>24</v>
      </c>
      <c r="D80" s="25" t="s">
        <v>25</v>
      </c>
      <c r="E80" s="26" t="s">
        <v>92</v>
      </c>
      <c r="F80" s="25" t="s">
        <v>27</v>
      </c>
      <c r="G80" s="25"/>
      <c r="H80" s="27">
        <v>80</v>
      </c>
      <c r="I80" s="25"/>
      <c r="J80" s="25"/>
      <c r="K80" s="25"/>
      <c r="L80" s="25"/>
      <c r="M80" s="25"/>
      <c r="N80" s="25" t="s">
        <v>231</v>
      </c>
      <c r="O80" s="25" t="s">
        <v>29</v>
      </c>
      <c r="P80" s="25" t="s">
        <v>94</v>
      </c>
      <c r="Q80" s="25" t="s">
        <v>92</v>
      </c>
      <c r="R80" s="31"/>
    </row>
    <row r="81" ht="100" customHeight="1" spans="1:18">
      <c r="A81" s="24">
        <v>76</v>
      </c>
      <c r="B81" s="25" t="s">
        <v>232</v>
      </c>
      <c r="C81" s="25" t="s">
        <v>24</v>
      </c>
      <c r="D81" s="25" t="s">
        <v>47</v>
      </c>
      <c r="E81" s="26" t="s">
        <v>233</v>
      </c>
      <c r="F81" s="25" t="s">
        <v>27</v>
      </c>
      <c r="G81" s="25"/>
      <c r="H81" s="27">
        <v>150</v>
      </c>
      <c r="I81" s="25"/>
      <c r="J81" s="25"/>
      <c r="K81" s="25"/>
      <c r="L81" s="25"/>
      <c r="M81" s="25"/>
      <c r="N81" s="25" t="s">
        <v>234</v>
      </c>
      <c r="O81" s="25" t="s">
        <v>29</v>
      </c>
      <c r="P81" s="25" t="s">
        <v>139</v>
      </c>
      <c r="Q81" s="25" t="s">
        <v>233</v>
      </c>
      <c r="R81" s="31"/>
    </row>
    <row r="82" ht="100" customHeight="1" spans="1:18">
      <c r="A82" s="24">
        <v>77</v>
      </c>
      <c r="B82" s="25" t="s">
        <v>235</v>
      </c>
      <c r="C82" s="25" t="s">
        <v>24</v>
      </c>
      <c r="D82" s="25" t="s">
        <v>25</v>
      </c>
      <c r="E82" s="26" t="s">
        <v>83</v>
      </c>
      <c r="F82" s="25" t="s">
        <v>27</v>
      </c>
      <c r="G82" s="25"/>
      <c r="H82" s="27">
        <v>130</v>
      </c>
      <c r="I82" s="25"/>
      <c r="J82" s="25"/>
      <c r="K82" s="25"/>
      <c r="L82" s="25"/>
      <c r="M82" s="25"/>
      <c r="N82" s="25" t="s">
        <v>236</v>
      </c>
      <c r="O82" s="25" t="s">
        <v>29</v>
      </c>
      <c r="P82" s="25" t="s">
        <v>30</v>
      </c>
      <c r="Q82" s="25" t="s">
        <v>83</v>
      </c>
      <c r="R82" s="31"/>
    </row>
    <row r="83" ht="100" customHeight="1" spans="1:18">
      <c r="A83" s="24">
        <v>78</v>
      </c>
      <c r="B83" s="25" t="s">
        <v>237</v>
      </c>
      <c r="C83" s="25" t="s">
        <v>24</v>
      </c>
      <c r="D83" s="25" t="s">
        <v>25</v>
      </c>
      <c r="E83" s="26" t="s">
        <v>69</v>
      </c>
      <c r="F83" s="25" t="s">
        <v>27</v>
      </c>
      <c r="G83" s="25"/>
      <c r="H83" s="27">
        <v>500</v>
      </c>
      <c r="I83" s="25"/>
      <c r="J83" s="25"/>
      <c r="K83" s="25"/>
      <c r="L83" s="25"/>
      <c r="M83" s="25"/>
      <c r="N83" s="25" t="s">
        <v>238</v>
      </c>
      <c r="O83" s="25" t="s">
        <v>29</v>
      </c>
      <c r="P83" s="25" t="s">
        <v>41</v>
      </c>
      <c r="Q83" s="25" t="s">
        <v>69</v>
      </c>
      <c r="R83" s="31"/>
    </row>
    <row r="84" ht="100" customHeight="1" spans="1:18">
      <c r="A84" s="24">
        <v>79</v>
      </c>
      <c r="B84" s="25" t="s">
        <v>239</v>
      </c>
      <c r="C84" s="25" t="s">
        <v>24</v>
      </c>
      <c r="D84" s="25" t="s">
        <v>25</v>
      </c>
      <c r="E84" s="26" t="s">
        <v>92</v>
      </c>
      <c r="F84" s="25" t="s">
        <v>27</v>
      </c>
      <c r="G84" s="25"/>
      <c r="H84" s="27">
        <v>800</v>
      </c>
      <c r="I84" s="25"/>
      <c r="J84" s="25"/>
      <c r="K84" s="25"/>
      <c r="L84" s="25"/>
      <c r="M84" s="25"/>
      <c r="N84" s="25" t="s">
        <v>240</v>
      </c>
      <c r="O84" s="25" t="s">
        <v>29</v>
      </c>
      <c r="P84" s="25" t="s">
        <v>94</v>
      </c>
      <c r="Q84" s="25" t="s">
        <v>92</v>
      </c>
      <c r="R84" s="31"/>
    </row>
    <row r="85" ht="100" customHeight="1" spans="1:18">
      <c r="A85" s="24">
        <v>80</v>
      </c>
      <c r="B85" s="25" t="s">
        <v>241</v>
      </c>
      <c r="C85" s="25" t="s">
        <v>24</v>
      </c>
      <c r="D85" s="25" t="s">
        <v>25</v>
      </c>
      <c r="E85" s="26" t="s">
        <v>168</v>
      </c>
      <c r="F85" s="25" t="s">
        <v>27</v>
      </c>
      <c r="G85" s="25"/>
      <c r="H85" s="25">
        <v>500</v>
      </c>
      <c r="I85" s="25"/>
      <c r="J85" s="25"/>
      <c r="K85" s="25"/>
      <c r="L85" s="25"/>
      <c r="M85" s="25"/>
      <c r="N85" s="25" t="s">
        <v>242</v>
      </c>
      <c r="O85" s="25" t="s">
        <v>29</v>
      </c>
      <c r="P85" s="25" t="s">
        <v>41</v>
      </c>
      <c r="Q85" s="25" t="s">
        <v>168</v>
      </c>
      <c r="R85" s="31"/>
    </row>
    <row r="86" ht="100" customHeight="1" spans="1:18">
      <c r="A86" s="24">
        <v>81</v>
      </c>
      <c r="B86" s="25" t="s">
        <v>243</v>
      </c>
      <c r="C86" s="25" t="s">
        <v>24</v>
      </c>
      <c r="D86" s="25" t="s">
        <v>25</v>
      </c>
      <c r="E86" s="26" t="s">
        <v>244</v>
      </c>
      <c r="F86" s="25" t="s">
        <v>27</v>
      </c>
      <c r="G86" s="25"/>
      <c r="H86" s="27">
        <v>900</v>
      </c>
      <c r="I86" s="27"/>
      <c r="J86" s="25"/>
      <c r="K86" s="25"/>
      <c r="L86" s="25"/>
      <c r="M86" s="25"/>
      <c r="N86" s="25" t="s">
        <v>245</v>
      </c>
      <c r="O86" s="25" t="s">
        <v>29</v>
      </c>
      <c r="P86" s="25" t="s">
        <v>94</v>
      </c>
      <c r="Q86" s="25" t="s">
        <v>244</v>
      </c>
      <c r="R86" s="31"/>
    </row>
    <row r="87" ht="100" customHeight="1" spans="1:18">
      <c r="A87" s="24">
        <v>82</v>
      </c>
      <c r="B87" s="25" t="s">
        <v>246</v>
      </c>
      <c r="C87" s="25" t="s">
        <v>24</v>
      </c>
      <c r="D87" s="25" t="s">
        <v>25</v>
      </c>
      <c r="E87" s="26" t="s">
        <v>39</v>
      </c>
      <c r="F87" s="25" t="s">
        <v>27</v>
      </c>
      <c r="G87" s="25"/>
      <c r="H87" s="27">
        <v>900</v>
      </c>
      <c r="I87" s="27"/>
      <c r="J87" s="25"/>
      <c r="K87" s="25"/>
      <c r="L87" s="25"/>
      <c r="M87" s="25"/>
      <c r="N87" s="25" t="s">
        <v>247</v>
      </c>
      <c r="O87" s="25" t="s">
        <v>29</v>
      </c>
      <c r="P87" s="25" t="s">
        <v>41</v>
      </c>
      <c r="Q87" s="25" t="s">
        <v>39</v>
      </c>
      <c r="R87" s="31"/>
    </row>
    <row r="88" ht="100" customHeight="1" spans="1:18">
      <c r="A88" s="24">
        <v>83</v>
      </c>
      <c r="B88" s="25" t="s">
        <v>248</v>
      </c>
      <c r="C88" s="25" t="s">
        <v>24</v>
      </c>
      <c r="D88" s="25" t="s">
        <v>25</v>
      </c>
      <c r="E88" s="26" t="s">
        <v>249</v>
      </c>
      <c r="F88" s="25" t="s">
        <v>27</v>
      </c>
      <c r="G88" s="25"/>
      <c r="H88" s="27">
        <v>700</v>
      </c>
      <c r="I88" s="27"/>
      <c r="J88" s="25"/>
      <c r="K88" s="25"/>
      <c r="L88" s="25"/>
      <c r="M88" s="25"/>
      <c r="N88" s="25" t="s">
        <v>250</v>
      </c>
      <c r="O88" s="25" t="s">
        <v>29</v>
      </c>
      <c r="P88" s="25" t="s">
        <v>209</v>
      </c>
      <c r="Q88" s="25" t="s">
        <v>249</v>
      </c>
      <c r="R88" s="31"/>
    </row>
    <row r="89" ht="100" customHeight="1" spans="1:18">
      <c r="A89" s="24">
        <v>84</v>
      </c>
      <c r="B89" s="25" t="s">
        <v>251</v>
      </c>
      <c r="C89" s="25" t="s">
        <v>24</v>
      </c>
      <c r="D89" s="25" t="s">
        <v>25</v>
      </c>
      <c r="E89" s="26" t="s">
        <v>252</v>
      </c>
      <c r="F89" s="25" t="s">
        <v>27</v>
      </c>
      <c r="G89" s="25"/>
      <c r="H89" s="27">
        <v>150</v>
      </c>
      <c r="I89" s="27"/>
      <c r="J89" s="25"/>
      <c r="K89" s="25"/>
      <c r="L89" s="25"/>
      <c r="M89" s="25"/>
      <c r="N89" s="25" t="s">
        <v>253</v>
      </c>
      <c r="O89" s="25" t="s">
        <v>29</v>
      </c>
      <c r="P89" s="25" t="s">
        <v>34</v>
      </c>
      <c r="Q89" s="25" t="s">
        <v>252</v>
      </c>
      <c r="R89" s="31"/>
    </row>
    <row r="90" ht="100" customHeight="1" spans="1:18">
      <c r="A90" s="24">
        <v>85</v>
      </c>
      <c r="B90" s="25" t="s">
        <v>254</v>
      </c>
      <c r="C90" s="25" t="s">
        <v>24</v>
      </c>
      <c r="D90" s="25" t="s">
        <v>47</v>
      </c>
      <c r="E90" s="26" t="s">
        <v>51</v>
      </c>
      <c r="F90" s="25" t="s">
        <v>27</v>
      </c>
      <c r="G90" s="25"/>
      <c r="H90" s="27">
        <v>320</v>
      </c>
      <c r="I90" s="27"/>
      <c r="J90" s="25"/>
      <c r="K90" s="25"/>
      <c r="L90" s="25"/>
      <c r="M90" s="25"/>
      <c r="N90" s="25" t="s">
        <v>255</v>
      </c>
      <c r="O90" s="25" t="s">
        <v>29</v>
      </c>
      <c r="P90" s="25" t="s">
        <v>53</v>
      </c>
      <c r="Q90" s="25" t="s">
        <v>51</v>
      </c>
      <c r="R90" s="31"/>
    </row>
    <row r="91" ht="100" customHeight="1" spans="1:18">
      <c r="A91" s="24">
        <v>86</v>
      </c>
      <c r="B91" s="25" t="s">
        <v>256</v>
      </c>
      <c r="C91" s="25" t="s">
        <v>24</v>
      </c>
      <c r="D91" s="25" t="s">
        <v>47</v>
      </c>
      <c r="E91" s="26" t="s">
        <v>257</v>
      </c>
      <c r="F91" s="25" t="s">
        <v>27</v>
      </c>
      <c r="G91" s="25"/>
      <c r="H91" s="27">
        <v>150</v>
      </c>
      <c r="I91" s="25"/>
      <c r="J91" s="25"/>
      <c r="K91" s="25"/>
      <c r="L91" s="25"/>
      <c r="M91" s="25"/>
      <c r="N91" s="25" t="s">
        <v>258</v>
      </c>
      <c r="O91" s="25" t="s">
        <v>29</v>
      </c>
      <c r="P91" s="25" t="s">
        <v>45</v>
      </c>
      <c r="Q91" s="25" t="s">
        <v>257</v>
      </c>
      <c r="R91" s="31"/>
    </row>
    <row r="92" ht="100" customHeight="1" spans="1:18">
      <c r="A92" s="24">
        <v>87</v>
      </c>
      <c r="B92" s="25" t="s">
        <v>259</v>
      </c>
      <c r="C92" s="25" t="s">
        <v>24</v>
      </c>
      <c r="D92" s="25" t="s">
        <v>25</v>
      </c>
      <c r="E92" s="26" t="s">
        <v>260</v>
      </c>
      <c r="F92" s="25" t="s">
        <v>27</v>
      </c>
      <c r="G92" s="25"/>
      <c r="H92" s="27">
        <v>50</v>
      </c>
      <c r="I92" s="25"/>
      <c r="J92" s="25"/>
      <c r="K92" s="25"/>
      <c r="L92" s="25"/>
      <c r="M92" s="25"/>
      <c r="N92" s="25" t="s">
        <v>142</v>
      </c>
      <c r="O92" s="25" t="s">
        <v>29</v>
      </c>
      <c r="P92" s="25" t="s">
        <v>143</v>
      </c>
      <c r="Q92" s="25" t="s">
        <v>260</v>
      </c>
      <c r="R92" s="31"/>
    </row>
    <row r="93" ht="100" customHeight="1" spans="1:18">
      <c r="A93" s="24">
        <v>88</v>
      </c>
      <c r="B93" s="25" t="s">
        <v>261</v>
      </c>
      <c r="C93" s="25" t="s">
        <v>24</v>
      </c>
      <c r="D93" s="25" t="s">
        <v>25</v>
      </c>
      <c r="E93" s="26" t="s">
        <v>262</v>
      </c>
      <c r="F93" s="25" t="s">
        <v>27</v>
      </c>
      <c r="G93" s="25"/>
      <c r="H93" s="27">
        <v>50</v>
      </c>
      <c r="I93" s="25"/>
      <c r="J93" s="25"/>
      <c r="K93" s="25"/>
      <c r="L93" s="25"/>
      <c r="M93" s="25"/>
      <c r="N93" s="25" t="s">
        <v>263</v>
      </c>
      <c r="O93" s="25" t="s">
        <v>29</v>
      </c>
      <c r="P93" s="25" t="s">
        <v>209</v>
      </c>
      <c r="Q93" s="25" t="s">
        <v>262</v>
      </c>
      <c r="R93" s="31"/>
    </row>
    <row r="94" ht="100" customHeight="1" spans="1:18">
      <c r="A94" s="24">
        <v>89</v>
      </c>
      <c r="B94" s="25" t="s">
        <v>264</v>
      </c>
      <c r="C94" s="25" t="s">
        <v>24</v>
      </c>
      <c r="D94" s="25" t="s">
        <v>47</v>
      </c>
      <c r="E94" s="26" t="s">
        <v>265</v>
      </c>
      <c r="F94" s="25" t="s">
        <v>27</v>
      </c>
      <c r="G94" s="25"/>
      <c r="H94" s="27">
        <v>150</v>
      </c>
      <c r="I94" s="25"/>
      <c r="J94" s="25"/>
      <c r="K94" s="25"/>
      <c r="L94" s="25"/>
      <c r="M94" s="25"/>
      <c r="N94" s="25" t="s">
        <v>266</v>
      </c>
      <c r="O94" s="25" t="s">
        <v>29</v>
      </c>
      <c r="P94" s="25" t="s">
        <v>34</v>
      </c>
      <c r="Q94" s="25" t="s">
        <v>265</v>
      </c>
      <c r="R94" s="31"/>
    </row>
    <row r="95" ht="100" customHeight="1" spans="1:18">
      <c r="A95" s="24">
        <v>90</v>
      </c>
      <c r="B95" s="25" t="s">
        <v>267</v>
      </c>
      <c r="C95" s="25" t="s">
        <v>24</v>
      </c>
      <c r="D95" s="25" t="s">
        <v>25</v>
      </c>
      <c r="E95" s="26" t="s">
        <v>268</v>
      </c>
      <c r="F95" s="25" t="s">
        <v>27</v>
      </c>
      <c r="G95" s="25"/>
      <c r="H95" s="27">
        <v>330</v>
      </c>
      <c r="I95" s="25"/>
      <c r="J95" s="25"/>
      <c r="K95" s="25"/>
      <c r="L95" s="25"/>
      <c r="M95" s="25"/>
      <c r="N95" s="25" t="s">
        <v>269</v>
      </c>
      <c r="O95" s="25" t="s">
        <v>29</v>
      </c>
      <c r="P95" s="25" t="s">
        <v>45</v>
      </c>
      <c r="Q95" s="25" t="s">
        <v>268</v>
      </c>
      <c r="R95" s="31"/>
    </row>
    <row r="96" ht="100" customHeight="1" spans="1:18">
      <c r="A96" s="24">
        <v>91</v>
      </c>
      <c r="B96" s="25" t="s">
        <v>270</v>
      </c>
      <c r="C96" s="25" t="s">
        <v>24</v>
      </c>
      <c r="D96" s="25" t="s">
        <v>47</v>
      </c>
      <c r="E96" s="26" t="s">
        <v>271</v>
      </c>
      <c r="F96" s="25" t="s">
        <v>27</v>
      </c>
      <c r="G96" s="25"/>
      <c r="H96" s="27">
        <v>100</v>
      </c>
      <c r="I96" s="27"/>
      <c r="J96" s="25"/>
      <c r="K96" s="25"/>
      <c r="L96" s="25"/>
      <c r="M96" s="25"/>
      <c r="N96" s="25" t="s">
        <v>270</v>
      </c>
      <c r="O96" s="25" t="s">
        <v>29</v>
      </c>
      <c r="P96" s="25" t="s">
        <v>119</v>
      </c>
      <c r="Q96" s="25" t="s">
        <v>271</v>
      </c>
      <c r="R96" s="31"/>
    </row>
    <row r="97" ht="100" customHeight="1" spans="1:18">
      <c r="A97" s="24">
        <v>92</v>
      </c>
      <c r="B97" s="25" t="s">
        <v>272</v>
      </c>
      <c r="C97" s="25" t="s">
        <v>24</v>
      </c>
      <c r="D97" s="25" t="s">
        <v>25</v>
      </c>
      <c r="E97" s="26" t="s">
        <v>273</v>
      </c>
      <c r="F97" s="25" t="s">
        <v>27</v>
      </c>
      <c r="G97" s="25"/>
      <c r="H97" s="27">
        <v>600</v>
      </c>
      <c r="I97" s="27"/>
      <c r="J97" s="25"/>
      <c r="K97" s="25"/>
      <c r="L97" s="25"/>
      <c r="M97" s="25"/>
      <c r="N97" s="25" t="s">
        <v>274</v>
      </c>
      <c r="O97" s="25" t="s">
        <v>29</v>
      </c>
      <c r="P97" s="25" t="s">
        <v>45</v>
      </c>
      <c r="Q97" s="25" t="s">
        <v>273</v>
      </c>
      <c r="R97" s="31"/>
    </row>
    <row r="98" ht="100" customHeight="1" spans="1:18">
      <c r="A98" s="24">
        <v>93</v>
      </c>
      <c r="B98" s="25" t="s">
        <v>275</v>
      </c>
      <c r="C98" s="25" t="s">
        <v>24</v>
      </c>
      <c r="D98" s="25" t="s">
        <v>25</v>
      </c>
      <c r="E98" s="26" t="s">
        <v>276</v>
      </c>
      <c r="F98" s="25" t="s">
        <v>27</v>
      </c>
      <c r="G98" s="25"/>
      <c r="H98" s="27">
        <v>50</v>
      </c>
      <c r="I98" s="25"/>
      <c r="J98" s="25"/>
      <c r="K98" s="25"/>
      <c r="L98" s="25"/>
      <c r="M98" s="25"/>
      <c r="N98" s="25" t="s">
        <v>142</v>
      </c>
      <c r="O98" s="25" t="s">
        <v>29</v>
      </c>
      <c r="P98" s="25" t="s">
        <v>143</v>
      </c>
      <c r="Q98" s="25" t="s">
        <v>276</v>
      </c>
      <c r="R98" s="31"/>
    </row>
    <row r="99" ht="100" customHeight="1" spans="1:18">
      <c r="A99" s="24">
        <v>94</v>
      </c>
      <c r="B99" s="25" t="s">
        <v>277</v>
      </c>
      <c r="C99" s="25" t="s">
        <v>24</v>
      </c>
      <c r="D99" s="25" t="s">
        <v>47</v>
      </c>
      <c r="E99" s="26" t="s">
        <v>278</v>
      </c>
      <c r="F99" s="25" t="s">
        <v>27</v>
      </c>
      <c r="G99" s="25"/>
      <c r="H99" s="27">
        <v>100</v>
      </c>
      <c r="I99" s="25"/>
      <c r="J99" s="25"/>
      <c r="K99" s="25"/>
      <c r="L99" s="25"/>
      <c r="M99" s="25"/>
      <c r="N99" s="25" t="s">
        <v>279</v>
      </c>
      <c r="O99" s="25" t="s">
        <v>29</v>
      </c>
      <c r="P99" s="25" t="s">
        <v>34</v>
      </c>
      <c r="Q99" s="25" t="s">
        <v>278</v>
      </c>
      <c r="R99" s="31"/>
    </row>
    <row r="100" ht="100" customHeight="1" spans="1:18">
      <c r="A100" s="24">
        <v>95</v>
      </c>
      <c r="B100" s="25" t="s">
        <v>280</v>
      </c>
      <c r="C100" s="25" t="s">
        <v>24</v>
      </c>
      <c r="D100" s="25" t="s">
        <v>47</v>
      </c>
      <c r="E100" s="26" t="s">
        <v>51</v>
      </c>
      <c r="F100" s="25" t="s">
        <v>27</v>
      </c>
      <c r="G100" s="25"/>
      <c r="H100" s="27">
        <v>110</v>
      </c>
      <c r="I100" s="27"/>
      <c r="J100" s="25"/>
      <c r="K100" s="25"/>
      <c r="L100" s="25"/>
      <c r="M100" s="25"/>
      <c r="N100" s="25" t="s">
        <v>281</v>
      </c>
      <c r="O100" s="25" t="s">
        <v>29</v>
      </c>
      <c r="P100" s="25" t="s">
        <v>53</v>
      </c>
      <c r="Q100" s="25" t="s">
        <v>51</v>
      </c>
      <c r="R100" s="31"/>
    </row>
    <row r="101" ht="100" customHeight="1" spans="1:18">
      <c r="A101" s="24">
        <v>96</v>
      </c>
      <c r="B101" s="25" t="s">
        <v>282</v>
      </c>
      <c r="C101" s="25" t="s">
        <v>24</v>
      </c>
      <c r="D101" s="25" t="s">
        <v>25</v>
      </c>
      <c r="E101" s="26" t="s">
        <v>165</v>
      </c>
      <c r="F101" s="25" t="s">
        <v>27</v>
      </c>
      <c r="G101" s="25"/>
      <c r="H101" s="27">
        <v>50</v>
      </c>
      <c r="I101" s="25"/>
      <c r="J101" s="25"/>
      <c r="K101" s="25"/>
      <c r="L101" s="25"/>
      <c r="M101" s="25"/>
      <c r="N101" s="25" t="s">
        <v>282</v>
      </c>
      <c r="O101" s="25" t="s">
        <v>29</v>
      </c>
      <c r="P101" s="25" t="s">
        <v>119</v>
      </c>
      <c r="Q101" s="25" t="s">
        <v>165</v>
      </c>
      <c r="R101" s="31"/>
    </row>
    <row r="102" ht="100" customHeight="1" spans="1:18">
      <c r="A102" s="24">
        <v>97</v>
      </c>
      <c r="B102" s="25" t="s">
        <v>283</v>
      </c>
      <c r="C102" s="25" t="s">
        <v>24</v>
      </c>
      <c r="D102" s="25" t="s">
        <v>25</v>
      </c>
      <c r="E102" s="26" t="s">
        <v>284</v>
      </c>
      <c r="F102" s="25" t="s">
        <v>27</v>
      </c>
      <c r="G102" s="25"/>
      <c r="H102" s="27">
        <v>100</v>
      </c>
      <c r="I102" s="27"/>
      <c r="J102" s="25"/>
      <c r="K102" s="25"/>
      <c r="L102" s="25"/>
      <c r="M102" s="25"/>
      <c r="N102" s="25" t="s">
        <v>199</v>
      </c>
      <c r="O102" s="25" t="s">
        <v>29</v>
      </c>
      <c r="P102" s="25" t="s">
        <v>30</v>
      </c>
      <c r="Q102" s="25" t="s">
        <v>284</v>
      </c>
      <c r="R102" s="31"/>
    </row>
    <row r="103" ht="100" customHeight="1" spans="1:18">
      <c r="A103" s="24">
        <v>98</v>
      </c>
      <c r="B103" s="25" t="s">
        <v>285</v>
      </c>
      <c r="C103" s="25" t="s">
        <v>24</v>
      </c>
      <c r="D103" s="25" t="s">
        <v>25</v>
      </c>
      <c r="E103" s="26" t="s">
        <v>286</v>
      </c>
      <c r="F103" s="25" t="s">
        <v>27</v>
      </c>
      <c r="G103" s="25"/>
      <c r="H103" s="27">
        <v>200</v>
      </c>
      <c r="I103" s="27"/>
      <c r="J103" s="25"/>
      <c r="K103" s="25"/>
      <c r="L103" s="25"/>
      <c r="M103" s="25"/>
      <c r="N103" s="25" t="s">
        <v>287</v>
      </c>
      <c r="O103" s="25" t="s">
        <v>29</v>
      </c>
      <c r="P103" s="25" t="s">
        <v>41</v>
      </c>
      <c r="Q103" s="25" t="s">
        <v>286</v>
      </c>
      <c r="R103" s="31"/>
    </row>
    <row r="104" ht="100" customHeight="1" spans="1:18">
      <c r="A104" s="24">
        <v>99</v>
      </c>
      <c r="B104" s="25" t="s">
        <v>288</v>
      </c>
      <c r="C104" s="25" t="s">
        <v>24</v>
      </c>
      <c r="D104" s="25" t="s">
        <v>25</v>
      </c>
      <c r="E104" s="26" t="s">
        <v>289</v>
      </c>
      <c r="F104" s="25" t="s">
        <v>27</v>
      </c>
      <c r="G104" s="25"/>
      <c r="H104" s="27">
        <v>50</v>
      </c>
      <c r="I104" s="25"/>
      <c r="J104" s="25"/>
      <c r="K104" s="25"/>
      <c r="L104" s="25"/>
      <c r="M104" s="25"/>
      <c r="N104" s="25" t="s">
        <v>290</v>
      </c>
      <c r="O104" s="25" t="s">
        <v>29</v>
      </c>
      <c r="P104" s="25" t="s">
        <v>30</v>
      </c>
      <c r="Q104" s="25" t="s">
        <v>289</v>
      </c>
      <c r="R104" s="31"/>
    </row>
    <row r="105" ht="100" customHeight="1" spans="1:18">
      <c r="A105" s="24">
        <v>100</v>
      </c>
      <c r="B105" s="25" t="s">
        <v>291</v>
      </c>
      <c r="C105" s="25" t="s">
        <v>24</v>
      </c>
      <c r="D105" s="25" t="s">
        <v>25</v>
      </c>
      <c r="E105" s="26" t="s">
        <v>292</v>
      </c>
      <c r="F105" s="25" t="s">
        <v>27</v>
      </c>
      <c r="G105" s="25"/>
      <c r="H105" s="25">
        <v>300</v>
      </c>
      <c r="I105" s="25"/>
      <c r="J105" s="25"/>
      <c r="K105" s="25"/>
      <c r="L105" s="25"/>
      <c r="M105" s="25"/>
      <c r="N105" s="25" t="s">
        <v>293</v>
      </c>
      <c r="O105" s="25" t="s">
        <v>29</v>
      </c>
      <c r="P105" s="25" t="s">
        <v>34</v>
      </c>
      <c r="Q105" s="25" t="s">
        <v>292</v>
      </c>
      <c r="R105" s="31"/>
    </row>
    <row r="106" ht="100" customHeight="1" spans="1:18">
      <c r="A106" s="24">
        <v>101</v>
      </c>
      <c r="B106" s="25" t="s">
        <v>294</v>
      </c>
      <c r="C106" s="25" t="s">
        <v>24</v>
      </c>
      <c r="D106" s="25" t="s">
        <v>47</v>
      </c>
      <c r="E106" s="26" t="s">
        <v>295</v>
      </c>
      <c r="F106" s="25" t="s">
        <v>27</v>
      </c>
      <c r="G106" s="25"/>
      <c r="H106" s="27">
        <v>200</v>
      </c>
      <c r="I106" s="27"/>
      <c r="J106" s="25"/>
      <c r="K106" s="25"/>
      <c r="L106" s="25"/>
      <c r="M106" s="25"/>
      <c r="N106" s="25" t="s">
        <v>296</v>
      </c>
      <c r="O106" s="25" t="s">
        <v>29</v>
      </c>
      <c r="P106" s="25" t="s">
        <v>139</v>
      </c>
      <c r="Q106" s="25" t="s">
        <v>295</v>
      </c>
      <c r="R106" s="31"/>
    </row>
    <row r="107" ht="100" customHeight="1" spans="1:18">
      <c r="A107" s="24">
        <v>102</v>
      </c>
      <c r="B107" s="25" t="s">
        <v>297</v>
      </c>
      <c r="C107" s="25" t="s">
        <v>24</v>
      </c>
      <c r="D107" s="25" t="s">
        <v>25</v>
      </c>
      <c r="E107" s="26" t="s">
        <v>298</v>
      </c>
      <c r="F107" s="25" t="s">
        <v>27</v>
      </c>
      <c r="G107" s="25"/>
      <c r="H107" s="27">
        <v>200</v>
      </c>
      <c r="I107" s="27"/>
      <c r="J107" s="25"/>
      <c r="K107" s="25"/>
      <c r="L107" s="25"/>
      <c r="M107" s="25"/>
      <c r="N107" s="25" t="s">
        <v>299</v>
      </c>
      <c r="O107" s="25" t="s">
        <v>29</v>
      </c>
      <c r="P107" s="25" t="s">
        <v>41</v>
      </c>
      <c r="Q107" s="25" t="s">
        <v>298</v>
      </c>
      <c r="R107" s="31"/>
    </row>
    <row r="108" ht="100" customHeight="1" spans="1:18">
      <c r="A108" s="24">
        <v>103</v>
      </c>
      <c r="B108" s="25" t="s">
        <v>300</v>
      </c>
      <c r="C108" s="25" t="s">
        <v>24</v>
      </c>
      <c r="D108" s="25" t="s">
        <v>25</v>
      </c>
      <c r="E108" s="26" t="s">
        <v>271</v>
      </c>
      <c r="F108" s="25" t="s">
        <v>27</v>
      </c>
      <c r="G108" s="25"/>
      <c r="H108" s="27">
        <v>50</v>
      </c>
      <c r="I108" s="27"/>
      <c r="J108" s="25"/>
      <c r="K108" s="25"/>
      <c r="L108" s="25"/>
      <c r="M108" s="25"/>
      <c r="N108" s="25" t="s">
        <v>300</v>
      </c>
      <c r="O108" s="25" t="s">
        <v>29</v>
      </c>
      <c r="P108" s="25" t="s">
        <v>119</v>
      </c>
      <c r="Q108" s="25" t="s">
        <v>271</v>
      </c>
      <c r="R108" s="31"/>
    </row>
    <row r="109" ht="100" customHeight="1" spans="1:18">
      <c r="A109" s="24">
        <v>104</v>
      </c>
      <c r="B109" s="25" t="s">
        <v>301</v>
      </c>
      <c r="C109" s="25" t="s">
        <v>24</v>
      </c>
      <c r="D109" s="25" t="s">
        <v>25</v>
      </c>
      <c r="E109" s="26" t="s">
        <v>137</v>
      </c>
      <c r="F109" s="25" t="s">
        <v>27</v>
      </c>
      <c r="G109" s="25"/>
      <c r="H109" s="27">
        <v>200</v>
      </c>
      <c r="I109" s="25"/>
      <c r="J109" s="25"/>
      <c r="K109" s="25"/>
      <c r="L109" s="25"/>
      <c r="M109" s="25"/>
      <c r="N109" s="24" t="s">
        <v>302</v>
      </c>
      <c r="O109" s="25" t="s">
        <v>29</v>
      </c>
      <c r="P109" s="25" t="s">
        <v>139</v>
      </c>
      <c r="Q109" s="25" t="s">
        <v>137</v>
      </c>
      <c r="R109" s="31"/>
    </row>
    <row r="110" ht="100" customHeight="1" spans="1:18">
      <c r="A110" s="24">
        <v>105</v>
      </c>
      <c r="B110" s="25" t="s">
        <v>303</v>
      </c>
      <c r="C110" s="25" t="s">
        <v>24</v>
      </c>
      <c r="D110" s="25" t="s">
        <v>25</v>
      </c>
      <c r="E110" s="26" t="s">
        <v>304</v>
      </c>
      <c r="F110" s="25" t="s">
        <v>27</v>
      </c>
      <c r="G110" s="25"/>
      <c r="H110" s="27">
        <v>50</v>
      </c>
      <c r="I110" s="27"/>
      <c r="J110" s="25"/>
      <c r="K110" s="25"/>
      <c r="L110" s="25"/>
      <c r="M110" s="25"/>
      <c r="N110" s="25" t="s">
        <v>305</v>
      </c>
      <c r="O110" s="25" t="s">
        <v>29</v>
      </c>
      <c r="P110" s="25" t="s">
        <v>139</v>
      </c>
      <c r="Q110" s="25" t="s">
        <v>304</v>
      </c>
      <c r="R110" s="31"/>
    </row>
    <row r="111" ht="100" customHeight="1" spans="1:18">
      <c r="A111" s="24">
        <v>106</v>
      </c>
      <c r="B111" s="25" t="s">
        <v>306</v>
      </c>
      <c r="C111" s="25" t="s">
        <v>24</v>
      </c>
      <c r="D111" s="25" t="s">
        <v>47</v>
      </c>
      <c r="E111" s="26" t="s">
        <v>61</v>
      </c>
      <c r="F111" s="25" t="s">
        <v>27</v>
      </c>
      <c r="G111" s="25"/>
      <c r="H111" s="27">
        <v>300</v>
      </c>
      <c r="I111" s="25"/>
      <c r="J111" s="25"/>
      <c r="K111" s="25"/>
      <c r="L111" s="25"/>
      <c r="M111" s="25"/>
      <c r="N111" s="25" t="s">
        <v>307</v>
      </c>
      <c r="O111" s="25" t="s">
        <v>29</v>
      </c>
      <c r="P111" s="25" t="s">
        <v>53</v>
      </c>
      <c r="Q111" s="25" t="s">
        <v>61</v>
      </c>
      <c r="R111" s="31"/>
    </row>
    <row r="112" ht="100" customHeight="1" spans="1:18">
      <c r="A112" s="24">
        <v>107</v>
      </c>
      <c r="B112" s="25" t="s">
        <v>308</v>
      </c>
      <c r="C112" s="25" t="s">
        <v>24</v>
      </c>
      <c r="D112" s="25" t="s">
        <v>25</v>
      </c>
      <c r="E112" s="26" t="s">
        <v>309</v>
      </c>
      <c r="F112" s="25" t="s">
        <v>27</v>
      </c>
      <c r="G112" s="25"/>
      <c r="H112" s="27">
        <v>50</v>
      </c>
      <c r="I112" s="25"/>
      <c r="J112" s="25"/>
      <c r="K112" s="25"/>
      <c r="L112" s="25"/>
      <c r="M112" s="25"/>
      <c r="N112" s="25" t="s">
        <v>142</v>
      </c>
      <c r="O112" s="25" t="s">
        <v>29</v>
      </c>
      <c r="P112" s="25" t="s">
        <v>143</v>
      </c>
      <c r="Q112" s="25" t="s">
        <v>309</v>
      </c>
      <c r="R112" s="31"/>
    </row>
    <row r="113" ht="100" customHeight="1" spans="1:18">
      <c r="A113" s="24">
        <v>108</v>
      </c>
      <c r="B113" s="25" t="s">
        <v>310</v>
      </c>
      <c r="C113" s="25" t="s">
        <v>24</v>
      </c>
      <c r="D113" s="25" t="s">
        <v>25</v>
      </c>
      <c r="E113" s="26" t="s">
        <v>43</v>
      </c>
      <c r="F113" s="25" t="s">
        <v>27</v>
      </c>
      <c r="G113" s="25"/>
      <c r="H113" s="27">
        <v>250</v>
      </c>
      <c r="I113" s="25"/>
      <c r="J113" s="25"/>
      <c r="K113" s="25"/>
      <c r="L113" s="25"/>
      <c r="M113" s="25"/>
      <c r="N113" s="25" t="s">
        <v>311</v>
      </c>
      <c r="O113" s="25" t="s">
        <v>29</v>
      </c>
      <c r="P113" s="25" t="s">
        <v>45</v>
      </c>
      <c r="Q113" s="25" t="s">
        <v>43</v>
      </c>
      <c r="R113" s="31"/>
    </row>
    <row r="114" ht="100" customHeight="1" spans="1:18">
      <c r="A114" s="24">
        <v>109</v>
      </c>
      <c r="B114" s="25" t="s">
        <v>312</v>
      </c>
      <c r="C114" s="25" t="s">
        <v>24</v>
      </c>
      <c r="D114" s="25" t="s">
        <v>25</v>
      </c>
      <c r="E114" s="26" t="s">
        <v>313</v>
      </c>
      <c r="F114" s="25" t="s">
        <v>27</v>
      </c>
      <c r="G114" s="25"/>
      <c r="H114" s="27">
        <v>760</v>
      </c>
      <c r="I114" s="25"/>
      <c r="J114" s="25"/>
      <c r="K114" s="25"/>
      <c r="L114" s="25"/>
      <c r="M114" s="25"/>
      <c r="N114" s="25" t="s">
        <v>314</v>
      </c>
      <c r="O114" s="25" t="s">
        <v>29</v>
      </c>
      <c r="P114" s="25" t="s">
        <v>94</v>
      </c>
      <c r="Q114" s="25" t="s">
        <v>313</v>
      </c>
      <c r="R114" s="32"/>
    </row>
    <row r="115" ht="100" customHeight="1" spans="1:18">
      <c r="A115" s="24">
        <v>110</v>
      </c>
      <c r="B115" s="25" t="s">
        <v>315</v>
      </c>
      <c r="C115" s="25" t="s">
        <v>24</v>
      </c>
      <c r="D115" s="25" t="s">
        <v>25</v>
      </c>
      <c r="E115" s="26" t="s">
        <v>316</v>
      </c>
      <c r="F115" s="25" t="s">
        <v>27</v>
      </c>
      <c r="G115" s="25"/>
      <c r="H115" s="27">
        <v>600</v>
      </c>
      <c r="I115" s="25"/>
      <c r="J115" s="25"/>
      <c r="K115" s="25"/>
      <c r="L115" s="25"/>
      <c r="M115" s="25"/>
      <c r="N115" s="25" t="s">
        <v>317</v>
      </c>
      <c r="O115" s="25" t="s">
        <v>29</v>
      </c>
      <c r="P115" s="25" t="s">
        <v>41</v>
      </c>
      <c r="Q115" s="25" t="s">
        <v>316</v>
      </c>
      <c r="R115" s="32"/>
    </row>
    <row r="116" ht="100" customHeight="1" spans="1:18">
      <c r="A116" s="24">
        <v>111</v>
      </c>
      <c r="B116" s="33" t="s">
        <v>318</v>
      </c>
      <c r="C116" s="25" t="s">
        <v>24</v>
      </c>
      <c r="D116" s="25" t="s">
        <v>25</v>
      </c>
      <c r="E116" s="26" t="s">
        <v>145</v>
      </c>
      <c r="F116" s="25" t="s">
        <v>27</v>
      </c>
      <c r="G116" s="33"/>
      <c r="H116" s="34">
        <v>500</v>
      </c>
      <c r="I116" s="34"/>
      <c r="J116" s="35"/>
      <c r="K116" s="35"/>
      <c r="L116" s="35"/>
      <c r="M116" s="24"/>
      <c r="N116" s="33" t="s">
        <v>319</v>
      </c>
      <c r="O116" s="25" t="s">
        <v>29</v>
      </c>
      <c r="P116" s="24" t="s">
        <v>45</v>
      </c>
      <c r="Q116" s="33" t="s">
        <v>145</v>
      </c>
      <c r="R116" s="32"/>
    </row>
    <row r="117" ht="100" customHeight="1" spans="1:18">
      <c r="A117" s="24">
        <v>112</v>
      </c>
      <c r="B117" s="33" t="s">
        <v>320</v>
      </c>
      <c r="C117" s="25" t="s">
        <v>24</v>
      </c>
      <c r="D117" s="25" t="s">
        <v>25</v>
      </c>
      <c r="E117" s="26" t="s">
        <v>69</v>
      </c>
      <c r="F117" s="25" t="s">
        <v>27</v>
      </c>
      <c r="G117" s="33"/>
      <c r="H117" s="34">
        <v>950</v>
      </c>
      <c r="I117" s="34"/>
      <c r="J117" s="35"/>
      <c r="K117" s="35"/>
      <c r="L117" s="35"/>
      <c r="M117" s="24"/>
      <c r="N117" s="33" t="s">
        <v>321</v>
      </c>
      <c r="O117" s="25" t="s">
        <v>29</v>
      </c>
      <c r="P117" s="24" t="s">
        <v>41</v>
      </c>
      <c r="Q117" s="33" t="s">
        <v>69</v>
      </c>
      <c r="R117" s="32"/>
    </row>
    <row r="118" ht="100" customHeight="1" spans="1:18">
      <c r="A118" s="24">
        <v>113</v>
      </c>
      <c r="B118" s="33" t="s">
        <v>322</v>
      </c>
      <c r="C118" s="25" t="s">
        <v>24</v>
      </c>
      <c r="D118" s="25" t="s">
        <v>25</v>
      </c>
      <c r="E118" s="26" t="s">
        <v>323</v>
      </c>
      <c r="F118" s="25" t="s">
        <v>27</v>
      </c>
      <c r="G118" s="33"/>
      <c r="H118" s="34">
        <v>550</v>
      </c>
      <c r="I118" s="34"/>
      <c r="J118" s="35"/>
      <c r="K118" s="35"/>
      <c r="L118" s="35"/>
      <c r="M118" s="24"/>
      <c r="N118" s="33" t="s">
        <v>324</v>
      </c>
      <c r="O118" s="25" t="s">
        <v>29</v>
      </c>
      <c r="P118" s="24" t="s">
        <v>41</v>
      </c>
      <c r="Q118" s="33" t="s">
        <v>323</v>
      </c>
      <c r="R118" s="32"/>
    </row>
    <row r="119" ht="100" customHeight="1" spans="1:18">
      <c r="A119" s="24">
        <v>114</v>
      </c>
      <c r="B119" s="33" t="s">
        <v>325</v>
      </c>
      <c r="C119" s="25" t="s">
        <v>24</v>
      </c>
      <c r="D119" s="25" t="s">
        <v>25</v>
      </c>
      <c r="E119" s="26" t="s">
        <v>326</v>
      </c>
      <c r="F119" s="25" t="s">
        <v>27</v>
      </c>
      <c r="G119" s="33"/>
      <c r="H119" s="34">
        <v>600</v>
      </c>
      <c r="I119" s="34"/>
      <c r="J119" s="35"/>
      <c r="K119" s="35"/>
      <c r="L119" s="35"/>
      <c r="M119" s="24"/>
      <c r="N119" s="33" t="s">
        <v>325</v>
      </c>
      <c r="O119" s="25" t="s">
        <v>29</v>
      </c>
      <c r="P119" s="25" t="s">
        <v>119</v>
      </c>
      <c r="Q119" s="33" t="s">
        <v>326</v>
      </c>
      <c r="R119" s="32"/>
    </row>
    <row r="120" ht="100" customHeight="1" spans="1:18">
      <c r="A120" s="24">
        <v>115</v>
      </c>
      <c r="B120" s="33" t="s">
        <v>327</v>
      </c>
      <c r="C120" s="25" t="s">
        <v>24</v>
      </c>
      <c r="D120" s="25" t="s">
        <v>25</v>
      </c>
      <c r="E120" s="26" t="s">
        <v>121</v>
      </c>
      <c r="F120" s="25" t="s">
        <v>27</v>
      </c>
      <c r="G120" s="33"/>
      <c r="H120" s="34">
        <v>160</v>
      </c>
      <c r="I120" s="34"/>
      <c r="J120" s="35"/>
      <c r="K120" s="35"/>
      <c r="L120" s="35"/>
      <c r="M120" s="24"/>
      <c r="N120" s="33" t="s">
        <v>328</v>
      </c>
      <c r="O120" s="25" t="s">
        <v>29</v>
      </c>
      <c r="P120" s="25" t="s">
        <v>30</v>
      </c>
      <c r="Q120" s="33" t="s">
        <v>121</v>
      </c>
      <c r="R120" s="32"/>
    </row>
    <row r="121" ht="100" customHeight="1" spans="1:18">
      <c r="A121" s="24">
        <v>116</v>
      </c>
      <c r="B121" s="33" t="s">
        <v>329</v>
      </c>
      <c r="C121" s="25" t="s">
        <v>24</v>
      </c>
      <c r="D121" s="33" t="s">
        <v>25</v>
      </c>
      <c r="E121" s="26" t="s">
        <v>112</v>
      </c>
      <c r="F121" s="25" t="s">
        <v>27</v>
      </c>
      <c r="G121" s="33"/>
      <c r="H121" s="34">
        <v>300</v>
      </c>
      <c r="I121" s="34"/>
      <c r="J121" s="35"/>
      <c r="K121" s="35"/>
      <c r="L121" s="35"/>
      <c r="M121" s="24"/>
      <c r="N121" s="33" t="s">
        <v>330</v>
      </c>
      <c r="O121" s="33" t="s">
        <v>331</v>
      </c>
      <c r="P121" s="24" t="s">
        <v>53</v>
      </c>
      <c r="Q121" s="33" t="s">
        <v>112</v>
      </c>
      <c r="R121" s="32"/>
    </row>
    <row r="122" ht="100" customHeight="1" spans="1:18">
      <c r="A122" s="24">
        <v>117</v>
      </c>
      <c r="B122" s="33" t="s">
        <v>332</v>
      </c>
      <c r="C122" s="25" t="s">
        <v>24</v>
      </c>
      <c r="D122" s="33" t="s">
        <v>25</v>
      </c>
      <c r="E122" s="26" t="s">
        <v>32</v>
      </c>
      <c r="F122" s="25" t="s">
        <v>27</v>
      </c>
      <c r="G122" s="33"/>
      <c r="H122" s="34">
        <v>300</v>
      </c>
      <c r="I122" s="34"/>
      <c r="J122" s="35"/>
      <c r="K122" s="35"/>
      <c r="L122" s="35"/>
      <c r="M122" s="24"/>
      <c r="N122" s="33" t="s">
        <v>333</v>
      </c>
      <c r="O122" s="33" t="s">
        <v>331</v>
      </c>
      <c r="P122" s="24" t="s">
        <v>34</v>
      </c>
      <c r="Q122" s="33" t="s">
        <v>32</v>
      </c>
      <c r="R122" s="32"/>
    </row>
    <row r="123" ht="100" customHeight="1" spans="1:18">
      <c r="A123" s="24">
        <v>118</v>
      </c>
      <c r="B123" s="33" t="s">
        <v>334</v>
      </c>
      <c r="C123" s="25" t="s">
        <v>24</v>
      </c>
      <c r="D123" s="33" t="s">
        <v>227</v>
      </c>
      <c r="E123" s="26" t="s">
        <v>26</v>
      </c>
      <c r="F123" s="25" t="s">
        <v>27</v>
      </c>
      <c r="G123" s="33"/>
      <c r="H123" s="34">
        <v>800</v>
      </c>
      <c r="I123" s="34"/>
      <c r="J123" s="35"/>
      <c r="K123" s="35"/>
      <c r="L123" s="35"/>
      <c r="M123" s="24"/>
      <c r="N123" s="33" t="s">
        <v>335</v>
      </c>
      <c r="O123" s="33" t="s">
        <v>331</v>
      </c>
      <c r="P123" s="25" t="s">
        <v>30</v>
      </c>
      <c r="Q123" s="33" t="s">
        <v>26</v>
      </c>
      <c r="R123" s="32"/>
    </row>
    <row r="124" ht="100" customHeight="1" spans="1:18">
      <c r="A124" s="24">
        <v>119</v>
      </c>
      <c r="B124" s="33" t="s">
        <v>336</v>
      </c>
      <c r="C124" s="25" t="s">
        <v>24</v>
      </c>
      <c r="D124" s="33" t="s">
        <v>25</v>
      </c>
      <c r="E124" s="26" t="s">
        <v>165</v>
      </c>
      <c r="F124" s="25" t="s">
        <v>27</v>
      </c>
      <c r="G124" s="33"/>
      <c r="H124" s="34">
        <v>500</v>
      </c>
      <c r="I124" s="34"/>
      <c r="J124" s="35"/>
      <c r="K124" s="35"/>
      <c r="L124" s="35"/>
      <c r="M124" s="24"/>
      <c r="N124" s="33" t="s">
        <v>336</v>
      </c>
      <c r="O124" s="33" t="s">
        <v>331</v>
      </c>
      <c r="P124" s="25" t="s">
        <v>119</v>
      </c>
      <c r="Q124" s="33" t="s">
        <v>165</v>
      </c>
      <c r="R124" s="32"/>
    </row>
    <row r="125" ht="100" customHeight="1" spans="1:18">
      <c r="A125" s="24">
        <v>120</v>
      </c>
      <c r="B125" s="33" t="s">
        <v>337</v>
      </c>
      <c r="C125" s="25" t="s">
        <v>24</v>
      </c>
      <c r="D125" s="25" t="s">
        <v>25</v>
      </c>
      <c r="E125" s="26" t="s">
        <v>338</v>
      </c>
      <c r="F125" s="25" t="s">
        <v>27</v>
      </c>
      <c r="G125" s="33"/>
      <c r="H125" s="34">
        <v>50</v>
      </c>
      <c r="I125" s="34"/>
      <c r="J125" s="35"/>
      <c r="K125" s="35"/>
      <c r="L125" s="35"/>
      <c r="M125" s="24"/>
      <c r="N125" s="33" t="s">
        <v>339</v>
      </c>
      <c r="O125" s="33" t="s">
        <v>340</v>
      </c>
      <c r="P125" s="24" t="s">
        <v>94</v>
      </c>
      <c r="Q125" s="33" t="s">
        <v>338</v>
      </c>
      <c r="R125" s="32"/>
    </row>
    <row r="126" ht="100" customHeight="1" spans="1:18">
      <c r="A126" s="24">
        <v>121</v>
      </c>
      <c r="B126" s="33" t="s">
        <v>341</v>
      </c>
      <c r="C126" s="25" t="s">
        <v>24</v>
      </c>
      <c r="D126" s="25" t="s">
        <v>227</v>
      </c>
      <c r="E126" s="26" t="s">
        <v>26</v>
      </c>
      <c r="F126" s="25" t="s">
        <v>27</v>
      </c>
      <c r="G126" s="33"/>
      <c r="H126" s="34">
        <v>700</v>
      </c>
      <c r="I126" s="34"/>
      <c r="J126" s="35"/>
      <c r="K126" s="35"/>
      <c r="L126" s="35"/>
      <c r="M126" s="24"/>
      <c r="N126" s="33" t="s">
        <v>342</v>
      </c>
      <c r="O126" s="33" t="s">
        <v>340</v>
      </c>
      <c r="P126" s="25" t="s">
        <v>30</v>
      </c>
      <c r="Q126" s="33" t="s">
        <v>26</v>
      </c>
      <c r="R126" s="32"/>
    </row>
    <row r="127" ht="100" customHeight="1" spans="1:18">
      <c r="A127" s="24">
        <v>122</v>
      </c>
      <c r="B127" s="36" t="s">
        <v>343</v>
      </c>
      <c r="C127" s="25" t="s">
        <v>24</v>
      </c>
      <c r="D127" s="25" t="s">
        <v>47</v>
      </c>
      <c r="E127" s="26" t="s">
        <v>64</v>
      </c>
      <c r="F127" s="25" t="s">
        <v>27</v>
      </c>
      <c r="G127" s="33"/>
      <c r="H127" s="36">
        <v>150</v>
      </c>
      <c r="I127" s="36"/>
      <c r="J127" s="35"/>
      <c r="K127" s="35"/>
      <c r="L127" s="35"/>
      <c r="M127" s="24"/>
      <c r="N127" s="36" t="s">
        <v>344</v>
      </c>
      <c r="O127" s="33" t="s">
        <v>340</v>
      </c>
      <c r="P127" s="24" t="s">
        <v>53</v>
      </c>
      <c r="Q127" s="37" t="s">
        <v>64</v>
      </c>
      <c r="R127" s="32"/>
    </row>
    <row r="128" ht="100" customHeight="1" spans="1:18">
      <c r="A128" s="24">
        <v>123</v>
      </c>
      <c r="B128" s="36" t="s">
        <v>345</v>
      </c>
      <c r="C128" s="25" t="s">
        <v>24</v>
      </c>
      <c r="D128" s="25" t="s">
        <v>25</v>
      </c>
      <c r="E128" s="26" t="s">
        <v>346</v>
      </c>
      <c r="F128" s="25" t="s">
        <v>27</v>
      </c>
      <c r="G128" s="33"/>
      <c r="H128" s="34">
        <v>30</v>
      </c>
      <c r="I128" s="34"/>
      <c r="J128" s="35"/>
      <c r="K128" s="35"/>
      <c r="L128" s="35"/>
      <c r="M128" s="24"/>
      <c r="N128" s="38" t="s">
        <v>347</v>
      </c>
      <c r="O128" s="33" t="s">
        <v>340</v>
      </c>
      <c r="P128" s="24" t="s">
        <v>41</v>
      </c>
      <c r="Q128" s="33" t="s">
        <v>346</v>
      </c>
      <c r="R128" s="32"/>
    </row>
    <row r="129" ht="100" customHeight="1" spans="1:18">
      <c r="A129" s="24">
        <v>124</v>
      </c>
      <c r="B129" s="24" t="s">
        <v>348</v>
      </c>
      <c r="C129" s="25" t="s">
        <v>24</v>
      </c>
      <c r="D129" s="25" t="s">
        <v>25</v>
      </c>
      <c r="E129" s="26" t="s">
        <v>26</v>
      </c>
      <c r="F129" s="25" t="s">
        <v>27</v>
      </c>
      <c r="G129" s="25"/>
      <c r="H129" s="39">
        <v>500</v>
      </c>
      <c r="I129" s="39"/>
      <c r="J129" s="35"/>
      <c r="K129" s="35"/>
      <c r="L129" s="35"/>
      <c r="M129" s="24"/>
      <c r="N129" s="39" t="s">
        <v>349</v>
      </c>
      <c r="O129" s="33" t="s">
        <v>340</v>
      </c>
      <c r="P129" s="25" t="s">
        <v>41</v>
      </c>
      <c r="Q129" s="39" t="s">
        <v>26</v>
      </c>
      <c r="R129" s="32"/>
    </row>
    <row r="130" ht="100" customHeight="1" spans="1:18">
      <c r="A130" s="24">
        <v>125</v>
      </c>
      <c r="B130" s="24" t="s">
        <v>350</v>
      </c>
      <c r="C130" s="25" t="s">
        <v>24</v>
      </c>
      <c r="D130" s="25" t="s">
        <v>25</v>
      </c>
      <c r="E130" s="26" t="s">
        <v>61</v>
      </c>
      <c r="F130" s="25" t="s">
        <v>27</v>
      </c>
      <c r="G130" s="25"/>
      <c r="H130" s="39">
        <v>70</v>
      </c>
      <c r="I130" s="39"/>
      <c r="J130" s="35"/>
      <c r="K130" s="35"/>
      <c r="L130" s="35"/>
      <c r="M130" s="24"/>
      <c r="N130" s="39" t="s">
        <v>351</v>
      </c>
      <c r="O130" s="33" t="s">
        <v>340</v>
      </c>
      <c r="P130" s="24" t="s">
        <v>53</v>
      </c>
      <c r="Q130" s="39" t="s">
        <v>61</v>
      </c>
      <c r="R130" s="32"/>
    </row>
    <row r="131" ht="100" customHeight="1" spans="1:18">
      <c r="A131" s="24">
        <v>126</v>
      </c>
      <c r="B131" s="33" t="s">
        <v>352</v>
      </c>
      <c r="C131" s="25" t="s">
        <v>24</v>
      </c>
      <c r="D131" s="25" t="s">
        <v>47</v>
      </c>
      <c r="E131" s="26" t="s">
        <v>353</v>
      </c>
      <c r="F131" s="25" t="s">
        <v>27</v>
      </c>
      <c r="G131" s="33"/>
      <c r="H131" s="34">
        <v>120</v>
      </c>
      <c r="I131" s="34"/>
      <c r="J131" s="35"/>
      <c r="K131" s="35"/>
      <c r="L131" s="35"/>
      <c r="M131" s="24"/>
      <c r="N131" s="33" t="s">
        <v>354</v>
      </c>
      <c r="O131" s="33" t="s">
        <v>340</v>
      </c>
      <c r="P131" s="24" t="s">
        <v>41</v>
      </c>
      <c r="Q131" s="33" t="s">
        <v>353</v>
      </c>
      <c r="R131" s="32"/>
    </row>
    <row r="132" ht="100" customHeight="1" spans="1:18">
      <c r="A132" s="24">
        <v>127</v>
      </c>
      <c r="B132" s="33" t="s">
        <v>355</v>
      </c>
      <c r="C132" s="25" t="s">
        <v>24</v>
      </c>
      <c r="D132" s="25" t="s">
        <v>47</v>
      </c>
      <c r="E132" s="26" t="s">
        <v>145</v>
      </c>
      <c r="F132" s="25" t="s">
        <v>27</v>
      </c>
      <c r="G132" s="33"/>
      <c r="H132" s="34">
        <v>150</v>
      </c>
      <c r="I132" s="34"/>
      <c r="J132" s="35"/>
      <c r="K132" s="35"/>
      <c r="L132" s="35"/>
      <c r="M132" s="24"/>
      <c r="N132" s="33" t="s">
        <v>356</v>
      </c>
      <c r="O132" s="33" t="s">
        <v>340</v>
      </c>
      <c r="P132" s="25" t="s">
        <v>45</v>
      </c>
      <c r="Q132" s="33" t="s">
        <v>145</v>
      </c>
      <c r="R132" s="32"/>
    </row>
    <row r="133" ht="100" customHeight="1" spans="1:18">
      <c r="A133" s="24">
        <v>128</v>
      </c>
      <c r="B133" s="33" t="s">
        <v>357</v>
      </c>
      <c r="C133" s="25" t="s">
        <v>24</v>
      </c>
      <c r="D133" s="25" t="s">
        <v>47</v>
      </c>
      <c r="E133" s="26" t="s">
        <v>358</v>
      </c>
      <c r="F133" s="25" t="s">
        <v>27</v>
      </c>
      <c r="G133" s="33"/>
      <c r="H133" s="34">
        <v>120</v>
      </c>
      <c r="I133" s="34"/>
      <c r="J133" s="35"/>
      <c r="K133" s="35"/>
      <c r="L133" s="35"/>
      <c r="M133" s="24"/>
      <c r="N133" s="33" t="s">
        <v>359</v>
      </c>
      <c r="O133" s="33" t="s">
        <v>340</v>
      </c>
      <c r="P133" s="25" t="s">
        <v>30</v>
      </c>
      <c r="Q133" s="33" t="s">
        <v>358</v>
      </c>
      <c r="R133" s="32"/>
    </row>
    <row r="134" ht="100" customHeight="1" spans="1:18">
      <c r="A134" s="24">
        <v>129</v>
      </c>
      <c r="B134" s="33" t="s">
        <v>360</v>
      </c>
      <c r="C134" s="25" t="s">
        <v>24</v>
      </c>
      <c r="D134" s="25" t="s">
        <v>25</v>
      </c>
      <c r="E134" s="26" t="s">
        <v>361</v>
      </c>
      <c r="F134" s="25" t="s">
        <v>27</v>
      </c>
      <c r="G134" s="33"/>
      <c r="H134" s="34">
        <v>100</v>
      </c>
      <c r="I134" s="34"/>
      <c r="J134" s="35"/>
      <c r="K134" s="35"/>
      <c r="L134" s="35"/>
      <c r="M134" s="24"/>
      <c r="N134" s="33" t="s">
        <v>362</v>
      </c>
      <c r="O134" s="33" t="s">
        <v>340</v>
      </c>
      <c r="P134" s="24" t="s">
        <v>45</v>
      </c>
      <c r="Q134" s="33" t="s">
        <v>361</v>
      </c>
      <c r="R134" s="32"/>
    </row>
    <row r="135" ht="100" customHeight="1" spans="1:18">
      <c r="A135" s="24">
        <v>130</v>
      </c>
      <c r="B135" s="33" t="s">
        <v>256</v>
      </c>
      <c r="C135" s="25" t="s">
        <v>24</v>
      </c>
      <c r="D135" s="25" t="s">
        <v>47</v>
      </c>
      <c r="E135" s="26" t="s">
        <v>257</v>
      </c>
      <c r="F135" s="25" t="s">
        <v>27</v>
      </c>
      <c r="G135" s="33"/>
      <c r="H135" s="34">
        <v>150</v>
      </c>
      <c r="I135" s="34"/>
      <c r="J135" s="35"/>
      <c r="K135" s="35"/>
      <c r="L135" s="35"/>
      <c r="M135" s="24"/>
      <c r="N135" s="33" t="s">
        <v>258</v>
      </c>
      <c r="O135" s="33" t="s">
        <v>340</v>
      </c>
      <c r="P135" s="24" t="s">
        <v>45</v>
      </c>
      <c r="Q135" s="33" t="s">
        <v>257</v>
      </c>
      <c r="R135" s="32"/>
    </row>
    <row r="136" ht="100" customHeight="1" spans="1:18">
      <c r="A136" s="24">
        <v>131</v>
      </c>
      <c r="B136" s="33" t="s">
        <v>363</v>
      </c>
      <c r="C136" s="25" t="s">
        <v>24</v>
      </c>
      <c r="D136" s="25" t="s">
        <v>47</v>
      </c>
      <c r="E136" s="26" t="s">
        <v>364</v>
      </c>
      <c r="F136" s="25" t="s">
        <v>27</v>
      </c>
      <c r="G136" s="33"/>
      <c r="H136" s="34">
        <v>120</v>
      </c>
      <c r="I136" s="34"/>
      <c r="J136" s="35"/>
      <c r="K136" s="35"/>
      <c r="L136" s="35"/>
      <c r="M136" s="24"/>
      <c r="N136" s="33" t="s">
        <v>365</v>
      </c>
      <c r="O136" s="33" t="s">
        <v>340</v>
      </c>
      <c r="P136" s="24" t="s">
        <v>139</v>
      </c>
      <c r="Q136" s="33" t="s">
        <v>364</v>
      </c>
      <c r="R136" s="32"/>
    </row>
    <row r="137" ht="100" customHeight="1" spans="1:18">
      <c r="A137" s="24">
        <v>132</v>
      </c>
      <c r="B137" s="33" t="s">
        <v>366</v>
      </c>
      <c r="C137" s="25" t="s">
        <v>24</v>
      </c>
      <c r="D137" s="25" t="s">
        <v>25</v>
      </c>
      <c r="E137" s="26" t="s">
        <v>92</v>
      </c>
      <c r="F137" s="25" t="s">
        <v>27</v>
      </c>
      <c r="G137" s="33"/>
      <c r="H137" s="36">
        <v>100</v>
      </c>
      <c r="I137" s="36"/>
      <c r="J137" s="35"/>
      <c r="K137" s="35"/>
      <c r="L137" s="35"/>
      <c r="M137" s="24"/>
      <c r="N137" s="40" t="s">
        <v>367</v>
      </c>
      <c r="O137" s="33" t="s">
        <v>340</v>
      </c>
      <c r="P137" s="24" t="s">
        <v>94</v>
      </c>
      <c r="Q137" s="33" t="s">
        <v>92</v>
      </c>
      <c r="R137" s="41"/>
    </row>
    <row r="138" ht="100" customHeight="1" spans="1:18">
      <c r="A138" s="24">
        <v>133</v>
      </c>
      <c r="B138" s="33" t="s">
        <v>368</v>
      </c>
      <c r="C138" s="25" t="s">
        <v>24</v>
      </c>
      <c r="D138" s="25" t="s">
        <v>25</v>
      </c>
      <c r="E138" s="26" t="s">
        <v>369</v>
      </c>
      <c r="F138" s="25" t="s">
        <v>27</v>
      </c>
      <c r="G138" s="33"/>
      <c r="H138" s="34">
        <v>50</v>
      </c>
      <c r="I138" s="34"/>
      <c r="J138" s="35"/>
      <c r="K138" s="35"/>
      <c r="L138" s="35"/>
      <c r="M138" s="24"/>
      <c r="N138" s="33" t="s">
        <v>142</v>
      </c>
      <c r="O138" s="33" t="s">
        <v>340</v>
      </c>
      <c r="P138" s="24" t="s">
        <v>143</v>
      </c>
      <c r="Q138" s="33" t="s">
        <v>369</v>
      </c>
      <c r="R138" s="41"/>
    </row>
    <row r="139" ht="100" customHeight="1" spans="1:18">
      <c r="A139" s="24">
        <v>134</v>
      </c>
      <c r="B139" s="33" t="s">
        <v>370</v>
      </c>
      <c r="C139" s="25" t="s">
        <v>24</v>
      </c>
      <c r="D139" s="25" t="s">
        <v>25</v>
      </c>
      <c r="E139" s="26" t="s">
        <v>371</v>
      </c>
      <c r="F139" s="25" t="s">
        <v>27</v>
      </c>
      <c r="G139" s="33"/>
      <c r="H139" s="34">
        <v>300</v>
      </c>
      <c r="I139" s="34"/>
      <c r="J139" s="35"/>
      <c r="K139" s="35"/>
      <c r="L139" s="35"/>
      <c r="M139" s="24"/>
      <c r="N139" s="33" t="s">
        <v>372</v>
      </c>
      <c r="O139" s="33" t="s">
        <v>340</v>
      </c>
      <c r="P139" s="25" t="s">
        <v>90</v>
      </c>
      <c r="Q139" s="33" t="s">
        <v>371</v>
      </c>
      <c r="R139" s="32"/>
    </row>
    <row r="140" ht="100" customHeight="1" spans="1:18">
      <c r="A140" s="24">
        <v>135</v>
      </c>
      <c r="B140" s="42" t="s">
        <v>373</v>
      </c>
      <c r="C140" s="25" t="s">
        <v>24</v>
      </c>
      <c r="D140" s="25" t="s">
        <v>47</v>
      </c>
      <c r="E140" s="26" t="s">
        <v>374</v>
      </c>
      <c r="F140" s="25" t="s">
        <v>27</v>
      </c>
      <c r="G140" s="28"/>
      <c r="H140" s="43">
        <v>100</v>
      </c>
      <c r="I140" s="43"/>
      <c r="J140" s="44"/>
      <c r="K140" s="44"/>
      <c r="L140" s="44"/>
      <c r="M140" s="28"/>
      <c r="N140" s="42" t="s">
        <v>375</v>
      </c>
      <c r="O140" s="33" t="s">
        <v>340</v>
      </c>
      <c r="P140" s="42" t="s">
        <v>45</v>
      </c>
      <c r="Q140" s="42" t="s">
        <v>374</v>
      </c>
      <c r="R140" s="24"/>
    </row>
    <row r="141" ht="100" customHeight="1" spans="1:18">
      <c r="A141" s="24">
        <v>136</v>
      </c>
      <c r="B141" s="42" t="s">
        <v>376</v>
      </c>
      <c r="C141" s="25" t="s">
        <v>24</v>
      </c>
      <c r="D141" s="25" t="s">
        <v>47</v>
      </c>
      <c r="E141" s="26" t="s">
        <v>316</v>
      </c>
      <c r="F141" s="25" t="s">
        <v>27</v>
      </c>
      <c r="G141" s="28"/>
      <c r="H141" s="43">
        <v>35</v>
      </c>
      <c r="I141" s="43"/>
      <c r="J141" s="44"/>
      <c r="K141" s="44"/>
      <c r="L141" s="44"/>
      <c r="M141" s="28"/>
      <c r="N141" s="42" t="s">
        <v>377</v>
      </c>
      <c r="O141" s="33" t="s">
        <v>340</v>
      </c>
      <c r="P141" s="42" t="s">
        <v>41</v>
      </c>
      <c r="Q141" s="42" t="s">
        <v>316</v>
      </c>
      <c r="R141" s="24"/>
    </row>
    <row r="142" ht="100" customHeight="1" spans="1:18">
      <c r="A142" s="24">
        <v>137</v>
      </c>
      <c r="B142" s="42" t="s">
        <v>378</v>
      </c>
      <c r="C142" s="25" t="s">
        <v>24</v>
      </c>
      <c r="D142" s="25" t="s">
        <v>25</v>
      </c>
      <c r="E142" s="26" t="s">
        <v>379</v>
      </c>
      <c r="F142" s="25" t="s">
        <v>27</v>
      </c>
      <c r="G142" s="28"/>
      <c r="H142" s="43">
        <v>200</v>
      </c>
      <c r="I142" s="43"/>
      <c r="J142" s="44"/>
      <c r="K142" s="44"/>
      <c r="L142" s="44"/>
      <c r="M142" s="28"/>
      <c r="N142" s="42" t="s">
        <v>380</v>
      </c>
      <c r="O142" s="33" t="s">
        <v>340</v>
      </c>
      <c r="P142" s="25" t="s">
        <v>30</v>
      </c>
      <c r="Q142" s="42" t="s">
        <v>379</v>
      </c>
      <c r="R142" s="24"/>
    </row>
    <row r="143" ht="100" customHeight="1" spans="1:18">
      <c r="A143" s="24">
        <v>138</v>
      </c>
      <c r="B143" s="45" t="s">
        <v>381</v>
      </c>
      <c r="C143" s="25" t="s">
        <v>24</v>
      </c>
      <c r="D143" s="25" t="s">
        <v>47</v>
      </c>
      <c r="E143" s="26" t="s">
        <v>382</v>
      </c>
      <c r="F143" s="25" t="s">
        <v>27</v>
      </c>
      <c r="G143" s="28"/>
      <c r="H143" s="46">
        <v>175</v>
      </c>
      <c r="I143" s="43"/>
      <c r="J143" s="44"/>
      <c r="K143" s="44"/>
      <c r="L143" s="44"/>
      <c r="M143" s="28"/>
      <c r="N143" s="42" t="s">
        <v>383</v>
      </c>
      <c r="O143" s="33" t="s">
        <v>340</v>
      </c>
      <c r="P143" s="42" t="s">
        <v>45</v>
      </c>
      <c r="Q143" s="42" t="s">
        <v>382</v>
      </c>
      <c r="R143" s="24"/>
    </row>
    <row r="144" ht="100" customHeight="1" spans="1:18">
      <c r="A144" s="24">
        <v>139</v>
      </c>
      <c r="B144" s="45" t="s">
        <v>384</v>
      </c>
      <c r="C144" s="25" t="s">
        <v>24</v>
      </c>
      <c r="D144" s="25" t="s">
        <v>25</v>
      </c>
      <c r="E144" s="26" t="s">
        <v>385</v>
      </c>
      <c r="F144" s="25" t="s">
        <v>27</v>
      </c>
      <c r="G144" s="28"/>
      <c r="H144" s="46">
        <v>600</v>
      </c>
      <c r="I144" s="46"/>
      <c r="J144" s="44"/>
      <c r="K144" s="44"/>
      <c r="L144" s="44"/>
      <c r="M144" s="28"/>
      <c r="N144" s="45" t="s">
        <v>142</v>
      </c>
      <c r="O144" s="33" t="s">
        <v>340</v>
      </c>
      <c r="P144" s="42" t="s">
        <v>143</v>
      </c>
      <c r="Q144" s="45" t="s">
        <v>385</v>
      </c>
      <c r="R144" s="24"/>
    </row>
    <row r="145" ht="100" customHeight="1" spans="1:18">
      <c r="A145" s="24">
        <v>140</v>
      </c>
      <c r="B145" s="45" t="s">
        <v>386</v>
      </c>
      <c r="C145" s="25" t="s">
        <v>24</v>
      </c>
      <c r="D145" s="25" t="s">
        <v>25</v>
      </c>
      <c r="E145" s="26" t="s">
        <v>298</v>
      </c>
      <c r="F145" s="25" t="s">
        <v>27</v>
      </c>
      <c r="G145" s="28"/>
      <c r="H145" s="46">
        <v>200</v>
      </c>
      <c r="I145" s="46"/>
      <c r="J145" s="44"/>
      <c r="K145" s="44"/>
      <c r="L145" s="44"/>
      <c r="M145" s="28"/>
      <c r="N145" s="45" t="s">
        <v>387</v>
      </c>
      <c r="O145" s="33" t="s">
        <v>340</v>
      </c>
      <c r="P145" s="42" t="s">
        <v>41</v>
      </c>
      <c r="Q145" s="45" t="s">
        <v>298</v>
      </c>
      <c r="R145" s="24"/>
    </row>
    <row r="146" ht="100" customHeight="1" spans="1:18">
      <c r="A146" s="24">
        <v>141</v>
      </c>
      <c r="B146" s="45" t="s">
        <v>388</v>
      </c>
      <c r="C146" s="25" t="s">
        <v>24</v>
      </c>
      <c r="D146" s="25" t="s">
        <v>25</v>
      </c>
      <c r="E146" s="26" t="s">
        <v>64</v>
      </c>
      <c r="F146" s="25" t="s">
        <v>27</v>
      </c>
      <c r="G146" s="28"/>
      <c r="H146" s="46">
        <v>20</v>
      </c>
      <c r="I146" s="46"/>
      <c r="J146" s="44"/>
      <c r="K146" s="44"/>
      <c r="L146" s="44"/>
      <c r="M146" s="28"/>
      <c r="N146" s="45" t="s">
        <v>389</v>
      </c>
      <c r="O146" s="33" t="s">
        <v>340</v>
      </c>
      <c r="P146" s="42" t="s">
        <v>53</v>
      </c>
      <c r="Q146" s="45" t="s">
        <v>64</v>
      </c>
      <c r="R146" s="24"/>
    </row>
    <row r="147" ht="100" customHeight="1" spans="1:18">
      <c r="A147" s="24">
        <v>142</v>
      </c>
      <c r="B147" s="45" t="s">
        <v>390</v>
      </c>
      <c r="C147" s="25" t="s">
        <v>24</v>
      </c>
      <c r="D147" s="25" t="s">
        <v>25</v>
      </c>
      <c r="E147" s="26" t="s">
        <v>391</v>
      </c>
      <c r="F147" s="25" t="s">
        <v>27</v>
      </c>
      <c r="G147" s="28"/>
      <c r="H147" s="46">
        <v>700</v>
      </c>
      <c r="I147" s="46"/>
      <c r="J147" s="44"/>
      <c r="K147" s="44"/>
      <c r="L147" s="44"/>
      <c r="M147" s="28"/>
      <c r="N147" s="45" t="s">
        <v>390</v>
      </c>
      <c r="O147" s="33" t="s">
        <v>340</v>
      </c>
      <c r="P147" s="25" t="s">
        <v>119</v>
      </c>
      <c r="Q147" s="45" t="s">
        <v>391</v>
      </c>
      <c r="R147" s="24"/>
    </row>
    <row r="148" ht="100" customHeight="1" spans="1:18">
      <c r="A148" s="24">
        <v>143</v>
      </c>
      <c r="B148" s="45" t="s">
        <v>392</v>
      </c>
      <c r="C148" s="25" t="s">
        <v>24</v>
      </c>
      <c r="D148" s="25" t="s">
        <v>47</v>
      </c>
      <c r="E148" s="26" t="s">
        <v>257</v>
      </c>
      <c r="F148" s="25" t="s">
        <v>27</v>
      </c>
      <c r="G148" s="28"/>
      <c r="H148" s="46">
        <v>200</v>
      </c>
      <c r="I148" s="46"/>
      <c r="J148" s="44"/>
      <c r="K148" s="44"/>
      <c r="L148" s="44"/>
      <c r="M148" s="28"/>
      <c r="N148" s="45" t="s">
        <v>393</v>
      </c>
      <c r="O148" s="33" t="s">
        <v>340</v>
      </c>
      <c r="P148" s="42" t="s">
        <v>45</v>
      </c>
      <c r="Q148" s="45" t="s">
        <v>257</v>
      </c>
      <c r="R148" s="24"/>
    </row>
    <row r="149" ht="100" customHeight="1" spans="1:18">
      <c r="A149" s="24">
        <v>144</v>
      </c>
      <c r="B149" s="45" t="s">
        <v>394</v>
      </c>
      <c r="C149" s="25" t="s">
        <v>24</v>
      </c>
      <c r="D149" s="25" t="s">
        <v>25</v>
      </c>
      <c r="E149" s="26" t="s">
        <v>126</v>
      </c>
      <c r="F149" s="25" t="s">
        <v>27</v>
      </c>
      <c r="G149" s="28"/>
      <c r="H149" s="46">
        <v>40</v>
      </c>
      <c r="I149" s="46"/>
      <c r="J149" s="44"/>
      <c r="K149" s="44"/>
      <c r="L149" s="44"/>
      <c r="M149" s="28"/>
      <c r="N149" s="45" t="s">
        <v>395</v>
      </c>
      <c r="O149" s="33" t="s">
        <v>340</v>
      </c>
      <c r="P149" s="42" t="s">
        <v>53</v>
      </c>
      <c r="Q149" s="45" t="s">
        <v>126</v>
      </c>
      <c r="R149" s="24"/>
    </row>
    <row r="150" ht="100" customHeight="1" spans="1:18">
      <c r="A150" s="24">
        <v>145</v>
      </c>
      <c r="B150" s="45" t="s">
        <v>396</v>
      </c>
      <c r="C150" s="25" t="s">
        <v>24</v>
      </c>
      <c r="D150" s="25" t="s">
        <v>47</v>
      </c>
      <c r="E150" s="26" t="s">
        <v>397</v>
      </c>
      <c r="F150" s="25" t="s">
        <v>27</v>
      </c>
      <c r="G150" s="28"/>
      <c r="H150" s="46">
        <v>180</v>
      </c>
      <c r="I150" s="46"/>
      <c r="J150" s="44"/>
      <c r="K150" s="44"/>
      <c r="L150" s="44"/>
      <c r="M150" s="28"/>
      <c r="N150" s="45" t="s">
        <v>398</v>
      </c>
      <c r="O150" s="33" t="s">
        <v>340</v>
      </c>
      <c r="P150" s="25" t="s">
        <v>30</v>
      </c>
      <c r="Q150" s="45" t="s">
        <v>397</v>
      </c>
      <c r="R150" s="24"/>
    </row>
    <row r="151" ht="100" customHeight="1" spans="1:18">
      <c r="A151" s="24">
        <v>146</v>
      </c>
      <c r="B151" s="45" t="s">
        <v>399</v>
      </c>
      <c r="C151" s="25" t="s">
        <v>24</v>
      </c>
      <c r="D151" s="25" t="s">
        <v>25</v>
      </c>
      <c r="E151" s="26" t="s">
        <v>55</v>
      </c>
      <c r="F151" s="25" t="s">
        <v>27</v>
      </c>
      <c r="G151" s="28"/>
      <c r="H151" s="46">
        <v>730</v>
      </c>
      <c r="I151" s="46"/>
      <c r="J151" s="44"/>
      <c r="K151" s="44"/>
      <c r="L151" s="44"/>
      <c r="M151" s="28"/>
      <c r="N151" s="45" t="s">
        <v>400</v>
      </c>
      <c r="O151" s="33" t="s">
        <v>340</v>
      </c>
      <c r="P151" s="25" t="s">
        <v>30</v>
      </c>
      <c r="Q151" s="45" t="s">
        <v>55</v>
      </c>
      <c r="R151" s="24"/>
    </row>
    <row r="152" ht="100" customHeight="1" spans="1:18">
      <c r="A152" s="24">
        <v>147</v>
      </c>
      <c r="B152" s="45" t="s">
        <v>190</v>
      </c>
      <c r="C152" s="25" t="s">
        <v>24</v>
      </c>
      <c r="D152" s="25" t="s">
        <v>25</v>
      </c>
      <c r="E152" s="26" t="s">
        <v>61</v>
      </c>
      <c r="F152" s="25" t="s">
        <v>27</v>
      </c>
      <c r="G152" s="28"/>
      <c r="H152" s="46">
        <v>80</v>
      </c>
      <c r="I152" s="46"/>
      <c r="J152" s="44"/>
      <c r="K152" s="44"/>
      <c r="L152" s="44"/>
      <c r="M152" s="28"/>
      <c r="N152" s="45" t="s">
        <v>191</v>
      </c>
      <c r="O152" s="33" t="s">
        <v>340</v>
      </c>
      <c r="P152" s="42" t="s">
        <v>53</v>
      </c>
      <c r="Q152" s="45" t="s">
        <v>61</v>
      </c>
      <c r="R152" s="24"/>
    </row>
    <row r="153" ht="100" customHeight="1" spans="1:18">
      <c r="A153" s="24">
        <v>148</v>
      </c>
      <c r="B153" s="45" t="s">
        <v>401</v>
      </c>
      <c r="C153" s="25" t="s">
        <v>24</v>
      </c>
      <c r="D153" s="25" t="s">
        <v>25</v>
      </c>
      <c r="E153" s="26" t="s">
        <v>402</v>
      </c>
      <c r="F153" s="25" t="s">
        <v>27</v>
      </c>
      <c r="G153" s="28"/>
      <c r="H153" s="46">
        <v>100</v>
      </c>
      <c r="I153" s="46"/>
      <c r="J153" s="44"/>
      <c r="K153" s="44"/>
      <c r="L153" s="44"/>
      <c r="M153" s="28"/>
      <c r="N153" s="45" t="s">
        <v>403</v>
      </c>
      <c r="O153" s="33" t="s">
        <v>340</v>
      </c>
      <c r="P153" s="42" t="s">
        <v>94</v>
      </c>
      <c r="Q153" s="45" t="s">
        <v>402</v>
      </c>
      <c r="R153" s="24"/>
    </row>
    <row r="154" ht="100" customHeight="1" spans="1:18">
      <c r="A154" s="24">
        <v>149</v>
      </c>
      <c r="B154" s="45" t="s">
        <v>404</v>
      </c>
      <c r="C154" s="25" t="s">
        <v>24</v>
      </c>
      <c r="D154" s="25" t="s">
        <v>47</v>
      </c>
      <c r="E154" s="26" t="s">
        <v>222</v>
      </c>
      <c r="F154" s="25" t="s">
        <v>27</v>
      </c>
      <c r="G154" s="28"/>
      <c r="H154" s="46">
        <v>100</v>
      </c>
      <c r="I154" s="46"/>
      <c r="J154" s="44"/>
      <c r="K154" s="44"/>
      <c r="L154" s="44"/>
      <c r="M154" s="28"/>
      <c r="N154" s="45" t="s">
        <v>405</v>
      </c>
      <c r="O154" s="33" t="s">
        <v>340</v>
      </c>
      <c r="P154" s="42" t="s">
        <v>53</v>
      </c>
      <c r="Q154" s="45" t="s">
        <v>222</v>
      </c>
      <c r="R154" s="24"/>
    </row>
    <row r="155" ht="100" customHeight="1" spans="1:18">
      <c r="A155" s="24">
        <v>150</v>
      </c>
      <c r="B155" s="45" t="s">
        <v>406</v>
      </c>
      <c r="C155" s="25" t="s">
        <v>24</v>
      </c>
      <c r="D155" s="25" t="s">
        <v>25</v>
      </c>
      <c r="E155" s="26" t="s">
        <v>407</v>
      </c>
      <c r="F155" s="25" t="s">
        <v>27</v>
      </c>
      <c r="G155" s="28"/>
      <c r="H155" s="46">
        <v>100</v>
      </c>
      <c r="I155" s="46"/>
      <c r="J155" s="44"/>
      <c r="K155" s="44"/>
      <c r="L155" s="44"/>
      <c r="M155" s="28"/>
      <c r="N155" s="45" t="s">
        <v>408</v>
      </c>
      <c r="O155" s="33" t="s">
        <v>340</v>
      </c>
      <c r="P155" s="42" t="s">
        <v>53</v>
      </c>
      <c r="Q155" s="45" t="s">
        <v>407</v>
      </c>
      <c r="R155" s="24"/>
    </row>
    <row r="156" ht="100" customHeight="1" spans="1:18">
      <c r="A156" s="24">
        <v>151</v>
      </c>
      <c r="B156" s="45" t="s">
        <v>409</v>
      </c>
      <c r="C156" s="25" t="s">
        <v>24</v>
      </c>
      <c r="D156" s="25" t="s">
        <v>25</v>
      </c>
      <c r="E156" s="26" t="s">
        <v>410</v>
      </c>
      <c r="F156" s="25" t="s">
        <v>27</v>
      </c>
      <c r="G156" s="28"/>
      <c r="H156" s="46">
        <v>110</v>
      </c>
      <c r="I156" s="46"/>
      <c r="J156" s="44"/>
      <c r="K156" s="44"/>
      <c r="L156" s="44"/>
      <c r="M156" s="28"/>
      <c r="N156" s="45" t="s">
        <v>411</v>
      </c>
      <c r="O156" s="33" t="s">
        <v>340</v>
      </c>
      <c r="P156" s="42" t="s">
        <v>34</v>
      </c>
      <c r="Q156" s="45" t="s">
        <v>410</v>
      </c>
      <c r="R156" s="24"/>
    </row>
    <row r="157" ht="100" customHeight="1" spans="1:18">
      <c r="A157" s="24">
        <v>152</v>
      </c>
      <c r="B157" s="45" t="s">
        <v>412</v>
      </c>
      <c r="C157" s="25" t="s">
        <v>24</v>
      </c>
      <c r="D157" s="25" t="s">
        <v>47</v>
      </c>
      <c r="E157" s="26" t="s">
        <v>69</v>
      </c>
      <c r="F157" s="25" t="s">
        <v>27</v>
      </c>
      <c r="G157" s="28"/>
      <c r="H157" s="46">
        <v>400</v>
      </c>
      <c r="I157" s="46"/>
      <c r="J157" s="44"/>
      <c r="K157" s="44"/>
      <c r="L157" s="44"/>
      <c r="M157" s="28"/>
      <c r="N157" s="45" t="s">
        <v>413</v>
      </c>
      <c r="O157" s="33" t="s">
        <v>340</v>
      </c>
      <c r="P157" s="42" t="s">
        <v>41</v>
      </c>
      <c r="Q157" s="45" t="s">
        <v>69</v>
      </c>
      <c r="R157" s="24"/>
    </row>
    <row r="158" ht="100" customHeight="1" spans="1:18">
      <c r="A158" s="24">
        <v>153</v>
      </c>
      <c r="B158" s="45" t="s">
        <v>414</v>
      </c>
      <c r="C158" s="25" t="s">
        <v>24</v>
      </c>
      <c r="D158" s="25" t="s">
        <v>227</v>
      </c>
      <c r="E158" s="26" t="s">
        <v>26</v>
      </c>
      <c r="F158" s="25" t="s">
        <v>27</v>
      </c>
      <c r="G158" s="28"/>
      <c r="H158" s="46">
        <v>700</v>
      </c>
      <c r="I158" s="46"/>
      <c r="J158" s="44"/>
      <c r="K158" s="44"/>
      <c r="L158" s="44"/>
      <c r="M158" s="28"/>
      <c r="N158" s="45" t="s">
        <v>415</v>
      </c>
      <c r="O158" s="33" t="s">
        <v>340</v>
      </c>
      <c r="P158" s="42" t="s">
        <v>229</v>
      </c>
      <c r="Q158" s="45" t="s">
        <v>26</v>
      </c>
      <c r="R158" s="24"/>
    </row>
    <row r="159" ht="100" customHeight="1" spans="1:18">
      <c r="A159" s="24">
        <v>154</v>
      </c>
      <c r="B159" s="45" t="s">
        <v>416</v>
      </c>
      <c r="C159" s="25" t="s">
        <v>24</v>
      </c>
      <c r="D159" s="25" t="s">
        <v>25</v>
      </c>
      <c r="E159" s="26" t="s">
        <v>96</v>
      </c>
      <c r="F159" s="25" t="s">
        <v>27</v>
      </c>
      <c r="G159" s="28"/>
      <c r="H159" s="46">
        <v>100</v>
      </c>
      <c r="I159" s="46"/>
      <c r="J159" s="44"/>
      <c r="K159" s="44"/>
      <c r="L159" s="44"/>
      <c r="M159" s="28"/>
      <c r="N159" s="45" t="s">
        <v>417</v>
      </c>
      <c r="O159" s="33" t="s">
        <v>340</v>
      </c>
      <c r="P159" s="42" t="s">
        <v>94</v>
      </c>
      <c r="Q159" s="45" t="s">
        <v>96</v>
      </c>
      <c r="R159" s="24"/>
    </row>
    <row r="160" ht="100" customHeight="1" spans="1:18">
      <c r="A160" s="24">
        <v>155</v>
      </c>
      <c r="B160" s="45" t="s">
        <v>418</v>
      </c>
      <c r="C160" s="25" t="s">
        <v>24</v>
      </c>
      <c r="D160" s="25" t="s">
        <v>25</v>
      </c>
      <c r="E160" s="26" t="s">
        <v>137</v>
      </c>
      <c r="F160" s="25" t="s">
        <v>27</v>
      </c>
      <c r="G160" s="28"/>
      <c r="H160" s="46">
        <v>500</v>
      </c>
      <c r="I160" s="46"/>
      <c r="J160" s="44"/>
      <c r="K160" s="44"/>
      <c r="L160" s="44"/>
      <c r="M160" s="28"/>
      <c r="N160" s="45" t="s">
        <v>419</v>
      </c>
      <c r="O160" s="33" t="s">
        <v>340</v>
      </c>
      <c r="P160" s="42" t="s">
        <v>139</v>
      </c>
      <c r="Q160" s="45" t="s">
        <v>137</v>
      </c>
      <c r="R160" s="24"/>
    </row>
    <row r="161" ht="100" customHeight="1" spans="1:18">
      <c r="A161" s="24">
        <v>156</v>
      </c>
      <c r="B161" s="45" t="s">
        <v>420</v>
      </c>
      <c r="C161" s="25" t="s">
        <v>24</v>
      </c>
      <c r="D161" s="25" t="s">
        <v>25</v>
      </c>
      <c r="E161" s="26" t="s">
        <v>137</v>
      </c>
      <c r="F161" s="25" t="s">
        <v>27</v>
      </c>
      <c r="G161" s="28"/>
      <c r="H161" s="46">
        <v>300</v>
      </c>
      <c r="I161" s="46"/>
      <c r="J161" s="44"/>
      <c r="K161" s="44"/>
      <c r="L161" s="44"/>
      <c r="M161" s="28"/>
      <c r="N161" s="45" t="s">
        <v>421</v>
      </c>
      <c r="O161" s="33" t="s">
        <v>340</v>
      </c>
      <c r="P161" s="42" t="s">
        <v>139</v>
      </c>
      <c r="Q161" s="45" t="s">
        <v>137</v>
      </c>
      <c r="R161" s="24"/>
    </row>
    <row r="162" ht="100" customHeight="1" spans="1:18">
      <c r="A162" s="24">
        <v>157</v>
      </c>
      <c r="B162" s="45" t="s">
        <v>422</v>
      </c>
      <c r="C162" s="25" t="s">
        <v>24</v>
      </c>
      <c r="D162" s="25" t="s">
        <v>25</v>
      </c>
      <c r="E162" s="26" t="s">
        <v>26</v>
      </c>
      <c r="F162" s="25" t="s">
        <v>27</v>
      </c>
      <c r="G162" s="28"/>
      <c r="H162" s="46">
        <v>300</v>
      </c>
      <c r="I162" s="46"/>
      <c r="J162" s="44"/>
      <c r="K162" s="44"/>
      <c r="L162" s="44"/>
      <c r="M162" s="28"/>
      <c r="N162" s="45" t="s">
        <v>423</v>
      </c>
      <c r="O162" s="33" t="s">
        <v>340</v>
      </c>
      <c r="P162" s="25" t="s">
        <v>30</v>
      </c>
      <c r="Q162" s="45" t="s">
        <v>26</v>
      </c>
      <c r="R162" s="24"/>
    </row>
    <row r="163" ht="100" customHeight="1" spans="1:18">
      <c r="A163" s="24">
        <v>158</v>
      </c>
      <c r="B163" s="45" t="s">
        <v>424</v>
      </c>
      <c r="C163" s="25" t="s">
        <v>24</v>
      </c>
      <c r="D163" s="25" t="s">
        <v>47</v>
      </c>
      <c r="E163" s="26" t="s">
        <v>425</v>
      </c>
      <c r="F163" s="25" t="s">
        <v>27</v>
      </c>
      <c r="G163" s="28"/>
      <c r="H163" s="46">
        <v>240</v>
      </c>
      <c r="I163" s="46"/>
      <c r="J163" s="44"/>
      <c r="K163" s="44"/>
      <c r="L163" s="44"/>
      <c r="M163" s="28"/>
      <c r="N163" s="45" t="s">
        <v>426</v>
      </c>
      <c r="O163" s="33" t="s">
        <v>340</v>
      </c>
      <c r="P163" s="42" t="s">
        <v>53</v>
      </c>
      <c r="Q163" s="45" t="s">
        <v>425</v>
      </c>
      <c r="R163" s="24"/>
    </row>
    <row r="164" ht="100" customHeight="1" spans="1:18">
      <c r="A164" s="24">
        <v>159</v>
      </c>
      <c r="B164" s="45" t="s">
        <v>427</v>
      </c>
      <c r="C164" s="25" t="s">
        <v>24</v>
      </c>
      <c r="D164" s="25" t="s">
        <v>25</v>
      </c>
      <c r="E164" s="26" t="s">
        <v>428</v>
      </c>
      <c r="F164" s="25" t="s">
        <v>27</v>
      </c>
      <c r="G164" s="28"/>
      <c r="H164" s="46">
        <v>300</v>
      </c>
      <c r="I164" s="46"/>
      <c r="J164" s="44"/>
      <c r="K164" s="44"/>
      <c r="L164" s="44"/>
      <c r="M164" s="28"/>
      <c r="N164" s="45" t="s">
        <v>429</v>
      </c>
      <c r="O164" s="33" t="s">
        <v>340</v>
      </c>
      <c r="P164" s="42" t="s">
        <v>139</v>
      </c>
      <c r="Q164" s="45" t="s">
        <v>428</v>
      </c>
      <c r="R164" s="24"/>
    </row>
    <row r="165" ht="100" customHeight="1" spans="1:18">
      <c r="A165" s="24">
        <v>160</v>
      </c>
      <c r="B165" s="45" t="s">
        <v>430</v>
      </c>
      <c r="C165" s="25" t="s">
        <v>24</v>
      </c>
      <c r="D165" s="25" t="s">
        <v>47</v>
      </c>
      <c r="E165" s="26" t="s">
        <v>431</v>
      </c>
      <c r="F165" s="25" t="s">
        <v>27</v>
      </c>
      <c r="G165" s="28"/>
      <c r="H165" s="46">
        <v>200</v>
      </c>
      <c r="I165" s="46"/>
      <c r="J165" s="44"/>
      <c r="K165" s="44"/>
      <c r="L165" s="44"/>
      <c r="M165" s="28"/>
      <c r="N165" s="45" t="s">
        <v>432</v>
      </c>
      <c r="O165" s="33" t="s">
        <v>340</v>
      </c>
      <c r="P165" s="42" t="s">
        <v>139</v>
      </c>
      <c r="Q165" s="45" t="s">
        <v>431</v>
      </c>
      <c r="R165" s="24"/>
    </row>
    <row r="166" ht="100" customHeight="1" spans="1:18">
      <c r="A166" s="24">
        <v>161</v>
      </c>
      <c r="B166" s="45" t="s">
        <v>433</v>
      </c>
      <c r="C166" s="25" t="s">
        <v>24</v>
      </c>
      <c r="D166" s="25" t="s">
        <v>47</v>
      </c>
      <c r="E166" s="26" t="s">
        <v>434</v>
      </c>
      <c r="F166" s="25" t="s">
        <v>27</v>
      </c>
      <c r="G166" s="28"/>
      <c r="H166" s="46">
        <v>168</v>
      </c>
      <c r="I166" s="46"/>
      <c r="J166" s="44"/>
      <c r="K166" s="44"/>
      <c r="L166" s="44"/>
      <c r="M166" s="28"/>
      <c r="N166" s="45" t="s">
        <v>435</v>
      </c>
      <c r="O166" s="33" t="s">
        <v>340</v>
      </c>
      <c r="P166" s="25" t="s">
        <v>30</v>
      </c>
      <c r="Q166" s="45" t="s">
        <v>434</v>
      </c>
      <c r="R166" s="24"/>
    </row>
    <row r="167" ht="100" customHeight="1" spans="1:18">
      <c r="A167" s="24">
        <v>162</v>
      </c>
      <c r="B167" s="45" t="s">
        <v>436</v>
      </c>
      <c r="C167" s="25" t="s">
        <v>24</v>
      </c>
      <c r="D167" s="25" t="s">
        <v>25</v>
      </c>
      <c r="E167" s="26" t="s">
        <v>48</v>
      </c>
      <c r="F167" s="25" t="s">
        <v>27</v>
      </c>
      <c r="G167" s="28"/>
      <c r="H167" s="46">
        <v>300</v>
      </c>
      <c r="I167" s="46"/>
      <c r="J167" s="44"/>
      <c r="K167" s="44"/>
      <c r="L167" s="44"/>
      <c r="M167" s="28"/>
      <c r="N167" s="45" t="s">
        <v>437</v>
      </c>
      <c r="O167" s="33" t="s">
        <v>340</v>
      </c>
      <c r="P167" s="42" t="s">
        <v>41</v>
      </c>
      <c r="Q167" s="45" t="s">
        <v>48</v>
      </c>
      <c r="R167" s="24"/>
    </row>
    <row r="168" ht="100" customHeight="1" spans="1:18">
      <c r="A168" s="24">
        <v>163</v>
      </c>
      <c r="B168" s="45" t="s">
        <v>438</v>
      </c>
      <c r="C168" s="25" t="s">
        <v>24</v>
      </c>
      <c r="D168" s="25" t="s">
        <v>25</v>
      </c>
      <c r="E168" s="26" t="s">
        <v>439</v>
      </c>
      <c r="F168" s="25" t="s">
        <v>27</v>
      </c>
      <c r="G168" s="28"/>
      <c r="H168" s="46">
        <v>55</v>
      </c>
      <c r="I168" s="46"/>
      <c r="J168" s="44"/>
      <c r="K168" s="44"/>
      <c r="L168" s="44"/>
      <c r="M168" s="28"/>
      <c r="N168" s="45" t="s">
        <v>440</v>
      </c>
      <c r="O168" s="33" t="s">
        <v>340</v>
      </c>
      <c r="P168" s="42" t="s">
        <v>94</v>
      </c>
      <c r="Q168" s="45" t="s">
        <v>439</v>
      </c>
      <c r="R168" s="31"/>
    </row>
    <row r="169" ht="100" customHeight="1" spans="1:18">
      <c r="A169" s="24">
        <v>164</v>
      </c>
      <c r="B169" s="45" t="s">
        <v>441</v>
      </c>
      <c r="C169" s="25" t="s">
        <v>24</v>
      </c>
      <c r="D169" s="25" t="s">
        <v>25</v>
      </c>
      <c r="E169" s="26" t="s">
        <v>442</v>
      </c>
      <c r="F169" s="25" t="s">
        <v>27</v>
      </c>
      <c r="G169" s="28"/>
      <c r="H169" s="46">
        <v>300</v>
      </c>
      <c r="I169" s="46"/>
      <c r="J169" s="44"/>
      <c r="K169" s="44"/>
      <c r="L169" s="44"/>
      <c r="M169" s="28"/>
      <c r="N169" s="45" t="s">
        <v>443</v>
      </c>
      <c r="O169" s="33" t="s">
        <v>340</v>
      </c>
      <c r="P169" s="42" t="s">
        <v>45</v>
      </c>
      <c r="Q169" s="45" t="s">
        <v>442</v>
      </c>
      <c r="R169" s="31"/>
    </row>
    <row r="170" ht="100" customHeight="1" spans="1:18">
      <c r="A170" s="24">
        <v>165</v>
      </c>
      <c r="B170" s="45" t="s">
        <v>444</v>
      </c>
      <c r="C170" s="25" t="s">
        <v>24</v>
      </c>
      <c r="D170" s="25" t="s">
        <v>25</v>
      </c>
      <c r="E170" s="26" t="s">
        <v>445</v>
      </c>
      <c r="F170" s="25" t="s">
        <v>27</v>
      </c>
      <c r="G170" s="28"/>
      <c r="H170" s="46">
        <v>50</v>
      </c>
      <c r="I170" s="46"/>
      <c r="J170" s="44"/>
      <c r="K170" s="44"/>
      <c r="L170" s="44"/>
      <c r="M170" s="28"/>
      <c r="N170" s="45" t="s">
        <v>142</v>
      </c>
      <c r="O170" s="33" t="s">
        <v>340</v>
      </c>
      <c r="P170" s="42" t="s">
        <v>143</v>
      </c>
      <c r="Q170" s="45" t="s">
        <v>445</v>
      </c>
      <c r="R170" s="31"/>
    </row>
    <row r="171" ht="100" customHeight="1" spans="1:18">
      <c r="A171" s="24">
        <v>166</v>
      </c>
      <c r="B171" s="45" t="s">
        <v>350</v>
      </c>
      <c r="C171" s="25" t="s">
        <v>24</v>
      </c>
      <c r="D171" s="25" t="s">
        <v>25</v>
      </c>
      <c r="E171" s="26" t="s">
        <v>61</v>
      </c>
      <c r="F171" s="25" t="s">
        <v>27</v>
      </c>
      <c r="G171" s="28"/>
      <c r="H171" s="46">
        <v>70</v>
      </c>
      <c r="I171" s="46"/>
      <c r="J171" s="44"/>
      <c r="K171" s="44"/>
      <c r="L171" s="44"/>
      <c r="M171" s="28"/>
      <c r="N171" s="45" t="s">
        <v>351</v>
      </c>
      <c r="O171" s="33" t="s">
        <v>340</v>
      </c>
      <c r="P171" s="42" t="s">
        <v>53</v>
      </c>
      <c r="Q171" s="45" t="s">
        <v>61</v>
      </c>
      <c r="R171" s="31"/>
    </row>
    <row r="172" ht="100" customHeight="1" spans="1:18">
      <c r="A172" s="24">
        <v>167</v>
      </c>
      <c r="B172" s="45" t="s">
        <v>306</v>
      </c>
      <c r="C172" s="25" t="s">
        <v>24</v>
      </c>
      <c r="D172" s="25" t="s">
        <v>47</v>
      </c>
      <c r="E172" s="26" t="s">
        <v>61</v>
      </c>
      <c r="F172" s="25" t="s">
        <v>27</v>
      </c>
      <c r="G172" s="28"/>
      <c r="H172" s="46">
        <v>300</v>
      </c>
      <c r="I172" s="46"/>
      <c r="J172" s="44"/>
      <c r="K172" s="44"/>
      <c r="L172" s="44"/>
      <c r="M172" s="28"/>
      <c r="N172" s="45" t="s">
        <v>307</v>
      </c>
      <c r="O172" s="33" t="s">
        <v>340</v>
      </c>
      <c r="P172" s="42" t="s">
        <v>53</v>
      </c>
      <c r="Q172" s="45" t="s">
        <v>61</v>
      </c>
      <c r="R172" s="31"/>
    </row>
    <row r="173" ht="100" customHeight="1" spans="1:18">
      <c r="A173" s="24">
        <v>168</v>
      </c>
      <c r="B173" s="42" t="s">
        <v>446</v>
      </c>
      <c r="C173" s="25" t="s">
        <v>24</v>
      </c>
      <c r="D173" s="25" t="s">
        <v>47</v>
      </c>
      <c r="E173" s="26" t="s">
        <v>61</v>
      </c>
      <c r="F173" s="25" t="s">
        <v>27</v>
      </c>
      <c r="G173" s="28"/>
      <c r="H173" s="43">
        <v>50</v>
      </c>
      <c r="I173" s="43"/>
      <c r="J173" s="44"/>
      <c r="K173" s="44"/>
      <c r="L173" s="44"/>
      <c r="M173" s="28"/>
      <c r="N173" s="42" t="s">
        <v>447</v>
      </c>
      <c r="O173" s="33" t="s">
        <v>340</v>
      </c>
      <c r="P173" s="42" t="s">
        <v>53</v>
      </c>
      <c r="Q173" s="42" t="s">
        <v>61</v>
      </c>
      <c r="R173" s="31"/>
    </row>
    <row r="174" ht="100" customHeight="1" spans="1:18">
      <c r="A174" s="24">
        <v>169</v>
      </c>
      <c r="B174" s="42" t="s">
        <v>448</v>
      </c>
      <c r="C174" s="25" t="s">
        <v>24</v>
      </c>
      <c r="D174" s="25" t="s">
        <v>25</v>
      </c>
      <c r="E174" s="26" t="s">
        <v>26</v>
      </c>
      <c r="F174" s="25" t="s">
        <v>27</v>
      </c>
      <c r="G174" s="28"/>
      <c r="H174" s="43">
        <v>580</v>
      </c>
      <c r="I174" s="43"/>
      <c r="J174" s="44"/>
      <c r="K174" s="44"/>
      <c r="L174" s="44"/>
      <c r="M174" s="28"/>
      <c r="N174" s="42" t="s">
        <v>449</v>
      </c>
      <c r="O174" s="33" t="s">
        <v>340</v>
      </c>
      <c r="P174" s="25" t="s">
        <v>41</v>
      </c>
      <c r="Q174" s="42" t="s">
        <v>26</v>
      </c>
      <c r="R174" s="31"/>
    </row>
    <row r="175" ht="100" customHeight="1" spans="1:18">
      <c r="A175" s="24">
        <v>170</v>
      </c>
      <c r="B175" s="42" t="s">
        <v>450</v>
      </c>
      <c r="C175" s="25" t="s">
        <v>24</v>
      </c>
      <c r="D175" s="25" t="s">
        <v>25</v>
      </c>
      <c r="E175" s="26" t="s">
        <v>451</v>
      </c>
      <c r="F175" s="25" t="s">
        <v>27</v>
      </c>
      <c r="G175" s="28"/>
      <c r="H175" s="43">
        <v>200</v>
      </c>
      <c r="I175" s="43"/>
      <c r="J175" s="44"/>
      <c r="K175" s="44"/>
      <c r="L175" s="44"/>
      <c r="M175" s="28"/>
      <c r="N175" s="42" t="s">
        <v>452</v>
      </c>
      <c r="O175" s="33" t="s">
        <v>340</v>
      </c>
      <c r="P175" s="42" t="s">
        <v>41</v>
      </c>
      <c r="Q175" s="42" t="s">
        <v>451</v>
      </c>
      <c r="R175" s="31"/>
    </row>
    <row r="176" ht="100" customHeight="1" spans="1:18">
      <c r="A176" s="24">
        <v>171</v>
      </c>
      <c r="B176" s="42" t="s">
        <v>453</v>
      </c>
      <c r="C176" s="25" t="s">
        <v>24</v>
      </c>
      <c r="D176" s="25" t="s">
        <v>25</v>
      </c>
      <c r="E176" s="26" t="s">
        <v>284</v>
      </c>
      <c r="F176" s="25" t="s">
        <v>27</v>
      </c>
      <c r="G176" s="28"/>
      <c r="H176" s="43">
        <v>50</v>
      </c>
      <c r="I176" s="43"/>
      <c r="J176" s="44"/>
      <c r="K176" s="44"/>
      <c r="L176" s="44"/>
      <c r="M176" s="28"/>
      <c r="N176" s="42" t="s">
        <v>454</v>
      </c>
      <c r="O176" s="33" t="s">
        <v>340</v>
      </c>
      <c r="P176" s="25" t="s">
        <v>209</v>
      </c>
      <c r="Q176" s="42" t="s">
        <v>284</v>
      </c>
      <c r="R176" s="31"/>
    </row>
    <row r="177" ht="100" customHeight="1" spans="1:18">
      <c r="A177" s="24">
        <v>172</v>
      </c>
      <c r="B177" s="42" t="s">
        <v>455</v>
      </c>
      <c r="C177" s="25" t="s">
        <v>24</v>
      </c>
      <c r="D177" s="25" t="s">
        <v>25</v>
      </c>
      <c r="E177" s="26" t="s">
        <v>118</v>
      </c>
      <c r="F177" s="25" t="s">
        <v>27</v>
      </c>
      <c r="G177" s="28"/>
      <c r="H177" s="43">
        <v>120</v>
      </c>
      <c r="I177" s="43"/>
      <c r="J177" s="44"/>
      <c r="K177" s="44"/>
      <c r="L177" s="44"/>
      <c r="M177" s="28"/>
      <c r="N177" s="42" t="s">
        <v>455</v>
      </c>
      <c r="O177" s="33" t="s">
        <v>340</v>
      </c>
      <c r="P177" s="25" t="s">
        <v>119</v>
      </c>
      <c r="Q177" s="42" t="s">
        <v>118</v>
      </c>
      <c r="R177" s="31"/>
    </row>
    <row r="178" ht="100" customHeight="1" spans="1:18">
      <c r="A178" s="24">
        <v>173</v>
      </c>
      <c r="B178" s="42" t="s">
        <v>456</v>
      </c>
      <c r="C178" s="25" t="s">
        <v>24</v>
      </c>
      <c r="D178" s="25" t="s">
        <v>47</v>
      </c>
      <c r="E178" s="26" t="s">
        <v>156</v>
      </c>
      <c r="F178" s="25" t="s">
        <v>27</v>
      </c>
      <c r="G178" s="28"/>
      <c r="H178" s="43">
        <v>100</v>
      </c>
      <c r="I178" s="43"/>
      <c r="J178" s="44"/>
      <c r="K178" s="44"/>
      <c r="L178" s="44"/>
      <c r="M178" s="28"/>
      <c r="N178" s="42" t="s">
        <v>457</v>
      </c>
      <c r="O178" s="33" t="s">
        <v>340</v>
      </c>
      <c r="P178" s="42" t="s">
        <v>45</v>
      </c>
      <c r="Q178" s="42" t="s">
        <v>156</v>
      </c>
      <c r="R178" s="31"/>
    </row>
    <row r="179" ht="100" customHeight="1" spans="1:18">
      <c r="A179" s="24">
        <v>174</v>
      </c>
      <c r="B179" s="42" t="s">
        <v>458</v>
      </c>
      <c r="C179" s="25" t="s">
        <v>24</v>
      </c>
      <c r="D179" s="25" t="s">
        <v>25</v>
      </c>
      <c r="E179" s="26" t="s">
        <v>459</v>
      </c>
      <c r="F179" s="25" t="s">
        <v>27</v>
      </c>
      <c r="G179" s="28"/>
      <c r="H179" s="43">
        <v>50</v>
      </c>
      <c r="I179" s="43"/>
      <c r="J179" s="44"/>
      <c r="K179" s="44"/>
      <c r="L179" s="44"/>
      <c r="M179" s="28"/>
      <c r="N179" s="42" t="s">
        <v>142</v>
      </c>
      <c r="O179" s="33" t="s">
        <v>340</v>
      </c>
      <c r="P179" s="42" t="s">
        <v>143</v>
      </c>
      <c r="Q179" s="42" t="s">
        <v>459</v>
      </c>
      <c r="R179" s="31"/>
    </row>
    <row r="180" ht="100" customHeight="1" spans="1:18">
      <c r="A180" s="24">
        <v>175</v>
      </c>
      <c r="B180" s="42" t="s">
        <v>460</v>
      </c>
      <c r="C180" s="25" t="s">
        <v>24</v>
      </c>
      <c r="D180" s="25" t="s">
        <v>25</v>
      </c>
      <c r="E180" s="26" t="s">
        <v>461</v>
      </c>
      <c r="F180" s="25" t="s">
        <v>27</v>
      </c>
      <c r="G180" s="28"/>
      <c r="H180" s="43">
        <v>50</v>
      </c>
      <c r="I180" s="43"/>
      <c r="J180" s="44"/>
      <c r="K180" s="44"/>
      <c r="L180" s="44"/>
      <c r="M180" s="28"/>
      <c r="N180" s="42" t="s">
        <v>142</v>
      </c>
      <c r="O180" s="33" t="s">
        <v>340</v>
      </c>
      <c r="P180" s="42" t="s">
        <v>143</v>
      </c>
      <c r="Q180" s="42" t="s">
        <v>461</v>
      </c>
      <c r="R180" s="31"/>
    </row>
    <row r="181" ht="100" customHeight="1" spans="1:18">
      <c r="A181" s="24">
        <v>176</v>
      </c>
      <c r="B181" s="42" t="s">
        <v>462</v>
      </c>
      <c r="C181" s="25" t="s">
        <v>24</v>
      </c>
      <c r="D181" s="25" t="s">
        <v>47</v>
      </c>
      <c r="E181" s="26" t="s">
        <v>171</v>
      </c>
      <c r="F181" s="25" t="s">
        <v>27</v>
      </c>
      <c r="G181" s="28"/>
      <c r="H181" s="43">
        <v>650</v>
      </c>
      <c r="I181" s="43"/>
      <c r="J181" s="44"/>
      <c r="K181" s="44"/>
      <c r="L181" s="44"/>
      <c r="M181" s="28"/>
      <c r="N181" s="42" t="s">
        <v>463</v>
      </c>
      <c r="O181" s="33" t="s">
        <v>340</v>
      </c>
      <c r="P181" s="42" t="s">
        <v>53</v>
      </c>
      <c r="Q181" s="42" t="s">
        <v>171</v>
      </c>
      <c r="R181" s="31"/>
    </row>
    <row r="182" ht="100" customHeight="1" spans="1:18">
      <c r="A182" s="24">
        <v>177</v>
      </c>
      <c r="B182" s="42" t="s">
        <v>464</v>
      </c>
      <c r="C182" s="25" t="s">
        <v>24</v>
      </c>
      <c r="D182" s="25" t="s">
        <v>25</v>
      </c>
      <c r="E182" s="26" t="s">
        <v>465</v>
      </c>
      <c r="F182" s="25" t="s">
        <v>27</v>
      </c>
      <c r="G182" s="28"/>
      <c r="H182" s="43">
        <v>35</v>
      </c>
      <c r="I182" s="43"/>
      <c r="J182" s="44"/>
      <c r="K182" s="44"/>
      <c r="L182" s="44"/>
      <c r="M182" s="28"/>
      <c r="N182" s="42" t="s">
        <v>466</v>
      </c>
      <c r="O182" s="33" t="s">
        <v>340</v>
      </c>
      <c r="P182" s="42" t="s">
        <v>53</v>
      </c>
      <c r="Q182" s="42" t="s">
        <v>465</v>
      </c>
      <c r="R182" s="31"/>
    </row>
    <row r="183" ht="100" customHeight="1" spans="1:18">
      <c r="A183" s="24">
        <v>178</v>
      </c>
      <c r="B183" s="42" t="s">
        <v>467</v>
      </c>
      <c r="C183" s="25" t="s">
        <v>24</v>
      </c>
      <c r="D183" s="25" t="s">
        <v>47</v>
      </c>
      <c r="E183" s="26" t="s">
        <v>382</v>
      </c>
      <c r="F183" s="25" t="s">
        <v>27</v>
      </c>
      <c r="G183" s="28"/>
      <c r="H183" s="43">
        <v>70</v>
      </c>
      <c r="I183" s="43"/>
      <c r="J183" s="44"/>
      <c r="K183" s="44"/>
      <c r="L183" s="44"/>
      <c r="M183" s="28"/>
      <c r="N183" s="42" t="s">
        <v>468</v>
      </c>
      <c r="O183" s="33" t="s">
        <v>340</v>
      </c>
      <c r="P183" s="42" t="s">
        <v>45</v>
      </c>
      <c r="Q183" s="42" t="s">
        <v>382</v>
      </c>
      <c r="R183" s="31"/>
    </row>
    <row r="184" ht="100" customHeight="1" spans="1:18">
      <c r="A184" s="24">
        <v>179</v>
      </c>
      <c r="B184" s="42" t="s">
        <v>469</v>
      </c>
      <c r="C184" s="25" t="s">
        <v>24</v>
      </c>
      <c r="D184" s="25" t="s">
        <v>25</v>
      </c>
      <c r="E184" s="26" t="s">
        <v>222</v>
      </c>
      <c r="F184" s="25" t="s">
        <v>27</v>
      </c>
      <c r="G184" s="28"/>
      <c r="H184" s="43">
        <v>300</v>
      </c>
      <c r="I184" s="43"/>
      <c r="J184" s="44"/>
      <c r="K184" s="44"/>
      <c r="L184" s="44"/>
      <c r="M184" s="28"/>
      <c r="N184" s="42" t="s">
        <v>470</v>
      </c>
      <c r="O184" s="33" t="s">
        <v>340</v>
      </c>
      <c r="P184" s="42" t="s">
        <v>53</v>
      </c>
      <c r="Q184" s="42" t="s">
        <v>222</v>
      </c>
      <c r="R184" s="31"/>
    </row>
    <row r="185" ht="100" customHeight="1" spans="1:18">
      <c r="A185" s="24">
        <v>180</v>
      </c>
      <c r="B185" s="42" t="s">
        <v>471</v>
      </c>
      <c r="C185" s="25" t="s">
        <v>24</v>
      </c>
      <c r="D185" s="25" t="s">
        <v>25</v>
      </c>
      <c r="E185" s="26" t="s">
        <v>75</v>
      </c>
      <c r="F185" s="25" t="s">
        <v>27</v>
      </c>
      <c r="G185" s="28"/>
      <c r="H185" s="43">
        <v>600</v>
      </c>
      <c r="I185" s="43"/>
      <c r="J185" s="44"/>
      <c r="K185" s="44"/>
      <c r="L185" s="44"/>
      <c r="M185" s="28"/>
      <c r="N185" s="42" t="s">
        <v>472</v>
      </c>
      <c r="O185" s="33" t="s">
        <v>340</v>
      </c>
      <c r="P185" s="42" t="s">
        <v>53</v>
      </c>
      <c r="Q185" s="42" t="s">
        <v>75</v>
      </c>
      <c r="R185" s="31"/>
    </row>
    <row r="186" ht="100" customHeight="1" spans="1:18">
      <c r="A186" s="24">
        <v>181</v>
      </c>
      <c r="B186" s="42" t="s">
        <v>473</v>
      </c>
      <c r="C186" s="25" t="s">
        <v>24</v>
      </c>
      <c r="D186" s="25" t="s">
        <v>25</v>
      </c>
      <c r="E186" s="26" t="s">
        <v>474</v>
      </c>
      <c r="F186" s="25" t="s">
        <v>27</v>
      </c>
      <c r="G186" s="28"/>
      <c r="H186" s="43">
        <v>500</v>
      </c>
      <c r="I186" s="43"/>
      <c r="J186" s="44"/>
      <c r="K186" s="44"/>
      <c r="L186" s="44"/>
      <c r="M186" s="28"/>
      <c r="N186" s="42" t="s">
        <v>475</v>
      </c>
      <c r="O186" s="33" t="s">
        <v>340</v>
      </c>
      <c r="P186" s="25" t="s">
        <v>30</v>
      </c>
      <c r="Q186" s="42" t="s">
        <v>474</v>
      </c>
      <c r="R186" s="31"/>
    </row>
    <row r="187" ht="100" customHeight="1" spans="1:18">
      <c r="A187" s="24">
        <v>182</v>
      </c>
      <c r="B187" s="42" t="s">
        <v>476</v>
      </c>
      <c r="C187" s="25" t="s">
        <v>24</v>
      </c>
      <c r="D187" s="25" t="s">
        <v>25</v>
      </c>
      <c r="E187" s="26" t="s">
        <v>69</v>
      </c>
      <c r="F187" s="25" t="s">
        <v>27</v>
      </c>
      <c r="G187" s="28"/>
      <c r="H187" s="43">
        <v>500</v>
      </c>
      <c r="I187" s="43"/>
      <c r="J187" s="44"/>
      <c r="K187" s="44"/>
      <c r="L187" s="44"/>
      <c r="M187" s="28"/>
      <c r="N187" s="42" t="s">
        <v>477</v>
      </c>
      <c r="O187" s="33" t="s">
        <v>340</v>
      </c>
      <c r="P187" s="42" t="s">
        <v>41</v>
      </c>
      <c r="Q187" s="42" t="s">
        <v>69</v>
      </c>
      <c r="R187" s="31"/>
    </row>
    <row r="188" ht="100" customHeight="1" spans="1:18">
      <c r="A188" s="24">
        <v>183</v>
      </c>
      <c r="B188" s="42" t="s">
        <v>478</v>
      </c>
      <c r="C188" s="25" t="s">
        <v>24</v>
      </c>
      <c r="D188" s="25" t="s">
        <v>47</v>
      </c>
      <c r="E188" s="26" t="s">
        <v>479</v>
      </c>
      <c r="F188" s="25" t="s">
        <v>27</v>
      </c>
      <c r="G188" s="28"/>
      <c r="H188" s="43">
        <v>100</v>
      </c>
      <c r="I188" s="43"/>
      <c r="J188" s="44"/>
      <c r="K188" s="44"/>
      <c r="L188" s="44"/>
      <c r="M188" s="28"/>
      <c r="N188" s="42" t="s">
        <v>480</v>
      </c>
      <c r="O188" s="33" t="s">
        <v>340</v>
      </c>
      <c r="P188" s="42" t="s">
        <v>139</v>
      </c>
      <c r="Q188" s="42" t="s">
        <v>479</v>
      </c>
      <c r="R188" s="31"/>
    </row>
    <row r="189" ht="100" customHeight="1" spans="1:18">
      <c r="A189" s="24">
        <v>184</v>
      </c>
      <c r="B189" s="42" t="s">
        <v>481</v>
      </c>
      <c r="C189" s="25" t="s">
        <v>24</v>
      </c>
      <c r="D189" s="25" t="s">
        <v>25</v>
      </c>
      <c r="E189" s="26" t="s">
        <v>482</v>
      </c>
      <c r="F189" s="25" t="s">
        <v>27</v>
      </c>
      <c r="G189" s="28"/>
      <c r="H189" s="43">
        <v>150</v>
      </c>
      <c r="I189" s="43"/>
      <c r="J189" s="44"/>
      <c r="K189" s="44"/>
      <c r="L189" s="44"/>
      <c r="M189" s="28"/>
      <c r="N189" s="42" t="s">
        <v>483</v>
      </c>
      <c r="O189" s="33" t="s">
        <v>340</v>
      </c>
      <c r="P189" s="42" t="s">
        <v>94</v>
      </c>
      <c r="Q189" s="42" t="s">
        <v>482</v>
      </c>
      <c r="R189" s="31"/>
    </row>
    <row r="190" ht="100" customHeight="1" spans="1:18">
      <c r="A190" s="24">
        <v>185</v>
      </c>
      <c r="B190" s="42" t="s">
        <v>484</v>
      </c>
      <c r="C190" s="25" t="s">
        <v>24</v>
      </c>
      <c r="D190" s="25" t="s">
        <v>47</v>
      </c>
      <c r="E190" s="26" t="s">
        <v>485</v>
      </c>
      <c r="F190" s="25" t="s">
        <v>27</v>
      </c>
      <c r="G190" s="28"/>
      <c r="H190" s="43">
        <v>250</v>
      </c>
      <c r="I190" s="43"/>
      <c r="J190" s="44"/>
      <c r="K190" s="44"/>
      <c r="L190" s="44"/>
      <c r="M190" s="28"/>
      <c r="N190" s="42" t="s">
        <v>486</v>
      </c>
      <c r="O190" s="33" t="s">
        <v>340</v>
      </c>
      <c r="P190" s="42" t="s">
        <v>139</v>
      </c>
      <c r="Q190" s="42" t="s">
        <v>485</v>
      </c>
      <c r="R190" s="31"/>
    </row>
    <row r="191" ht="100" customHeight="1" spans="1:18">
      <c r="A191" s="24">
        <v>186</v>
      </c>
      <c r="B191" s="42" t="s">
        <v>487</v>
      </c>
      <c r="C191" s="25" t="s">
        <v>24</v>
      </c>
      <c r="D191" s="25" t="s">
        <v>25</v>
      </c>
      <c r="E191" s="26" t="s">
        <v>64</v>
      </c>
      <c r="F191" s="25" t="s">
        <v>27</v>
      </c>
      <c r="G191" s="28"/>
      <c r="H191" s="43">
        <v>200</v>
      </c>
      <c r="I191" s="43"/>
      <c r="J191" s="44"/>
      <c r="K191" s="44"/>
      <c r="L191" s="44"/>
      <c r="M191" s="28"/>
      <c r="N191" s="47" t="s">
        <v>488</v>
      </c>
      <c r="O191" s="33" t="s">
        <v>340</v>
      </c>
      <c r="P191" s="42" t="s">
        <v>53</v>
      </c>
      <c r="Q191" s="42" t="s">
        <v>64</v>
      </c>
      <c r="R191" s="31"/>
    </row>
    <row r="192" ht="100" customHeight="1" spans="1:18">
      <c r="A192" s="24">
        <v>187</v>
      </c>
      <c r="B192" s="42" t="s">
        <v>489</v>
      </c>
      <c r="C192" s="25" t="s">
        <v>24</v>
      </c>
      <c r="D192" s="25" t="s">
        <v>25</v>
      </c>
      <c r="E192" s="26" t="s">
        <v>490</v>
      </c>
      <c r="F192" s="25" t="s">
        <v>27</v>
      </c>
      <c r="G192" s="28"/>
      <c r="H192" s="43">
        <v>200</v>
      </c>
      <c r="I192" s="43"/>
      <c r="J192" s="44"/>
      <c r="K192" s="44"/>
      <c r="L192" s="44"/>
      <c r="M192" s="28"/>
      <c r="N192" s="42" t="s">
        <v>491</v>
      </c>
      <c r="O192" s="33" t="s">
        <v>340</v>
      </c>
      <c r="P192" s="42" t="s">
        <v>41</v>
      </c>
      <c r="Q192" s="42" t="s">
        <v>490</v>
      </c>
      <c r="R192" s="31"/>
    </row>
    <row r="193" ht="100" customHeight="1" spans="1:18">
      <c r="A193" s="24">
        <v>188</v>
      </c>
      <c r="B193" s="42" t="s">
        <v>492</v>
      </c>
      <c r="C193" s="25" t="s">
        <v>24</v>
      </c>
      <c r="D193" s="25" t="s">
        <v>25</v>
      </c>
      <c r="E193" s="26" t="s">
        <v>407</v>
      </c>
      <c r="F193" s="25" t="s">
        <v>27</v>
      </c>
      <c r="G193" s="28"/>
      <c r="H193" s="43">
        <v>20</v>
      </c>
      <c r="I193" s="43"/>
      <c r="J193" s="44"/>
      <c r="K193" s="44"/>
      <c r="L193" s="44"/>
      <c r="M193" s="28"/>
      <c r="N193" s="42" t="s">
        <v>493</v>
      </c>
      <c r="O193" s="33" t="s">
        <v>340</v>
      </c>
      <c r="P193" s="42" t="s">
        <v>53</v>
      </c>
      <c r="Q193" s="42" t="s">
        <v>407</v>
      </c>
      <c r="R193" s="31"/>
    </row>
    <row r="194" ht="100" customHeight="1" spans="1:18">
      <c r="A194" s="24">
        <v>189</v>
      </c>
      <c r="B194" s="42" t="s">
        <v>494</v>
      </c>
      <c r="C194" s="25" t="s">
        <v>24</v>
      </c>
      <c r="D194" s="25" t="s">
        <v>25</v>
      </c>
      <c r="E194" s="26" t="s">
        <v>495</v>
      </c>
      <c r="F194" s="25" t="s">
        <v>27</v>
      </c>
      <c r="G194" s="28"/>
      <c r="H194" s="43">
        <v>500</v>
      </c>
      <c r="I194" s="43"/>
      <c r="J194" s="44"/>
      <c r="K194" s="44"/>
      <c r="L194" s="44"/>
      <c r="M194" s="28"/>
      <c r="N194" s="42" t="s">
        <v>496</v>
      </c>
      <c r="O194" s="33" t="s">
        <v>340</v>
      </c>
      <c r="P194" s="42" t="s">
        <v>41</v>
      </c>
      <c r="Q194" s="42" t="s">
        <v>495</v>
      </c>
      <c r="R194" s="31"/>
    </row>
    <row r="195" ht="100" customHeight="1" spans="1:18">
      <c r="A195" s="24">
        <v>190</v>
      </c>
      <c r="B195" s="48" t="s">
        <v>497</v>
      </c>
      <c r="C195" s="25" t="s">
        <v>24</v>
      </c>
      <c r="D195" s="25" t="s">
        <v>25</v>
      </c>
      <c r="E195" s="26" t="s">
        <v>126</v>
      </c>
      <c r="F195" s="25" t="s">
        <v>27</v>
      </c>
      <c r="G195" s="24"/>
      <c r="H195" s="49">
        <v>30</v>
      </c>
      <c r="I195" s="35"/>
      <c r="J195" s="35"/>
      <c r="K195" s="35"/>
      <c r="L195" s="35"/>
      <c r="M195" s="24"/>
      <c r="N195" s="24" t="s">
        <v>498</v>
      </c>
      <c r="O195" s="33" t="s">
        <v>340</v>
      </c>
      <c r="P195" s="24" t="s">
        <v>53</v>
      </c>
      <c r="Q195" s="50" t="s">
        <v>126</v>
      </c>
      <c r="R195" s="24"/>
    </row>
    <row r="196" ht="100" customHeight="1" spans="1:18">
      <c r="A196" s="24">
        <v>191</v>
      </c>
      <c r="B196" s="48" t="s">
        <v>499</v>
      </c>
      <c r="C196" s="25" t="s">
        <v>24</v>
      </c>
      <c r="D196" s="25" t="s">
        <v>25</v>
      </c>
      <c r="E196" s="26" t="s">
        <v>500</v>
      </c>
      <c r="F196" s="25" t="s">
        <v>27</v>
      </c>
      <c r="G196" s="24"/>
      <c r="H196" s="49">
        <v>50</v>
      </c>
      <c r="I196" s="35"/>
      <c r="J196" s="35"/>
      <c r="K196" s="35"/>
      <c r="L196" s="35"/>
      <c r="M196" s="24"/>
      <c r="N196" s="24" t="s">
        <v>142</v>
      </c>
      <c r="O196" s="33" t="s">
        <v>340</v>
      </c>
      <c r="P196" s="24" t="s">
        <v>143</v>
      </c>
      <c r="Q196" s="50" t="s">
        <v>500</v>
      </c>
      <c r="R196" s="24"/>
    </row>
    <row r="197" ht="100" customHeight="1" spans="1:18">
      <c r="A197" s="24">
        <v>192</v>
      </c>
      <c r="B197" s="51" t="s">
        <v>501</v>
      </c>
      <c r="C197" s="25" t="s">
        <v>24</v>
      </c>
      <c r="D197" s="25" t="s">
        <v>25</v>
      </c>
      <c r="E197" s="26" t="s">
        <v>72</v>
      </c>
      <c r="F197" s="25" t="s">
        <v>27</v>
      </c>
      <c r="G197" s="24"/>
      <c r="H197" s="49">
        <v>100</v>
      </c>
      <c r="I197" s="35"/>
      <c r="J197" s="35"/>
      <c r="K197" s="35"/>
      <c r="L197" s="35"/>
      <c r="M197" s="24"/>
      <c r="N197" s="24" t="s">
        <v>502</v>
      </c>
      <c r="O197" s="33" t="s">
        <v>340</v>
      </c>
      <c r="P197" s="25" t="s">
        <v>30</v>
      </c>
      <c r="Q197" s="50" t="s">
        <v>72</v>
      </c>
      <c r="R197" s="24"/>
    </row>
    <row r="198" ht="100" customHeight="1" spans="1:18">
      <c r="A198" s="24">
        <v>193</v>
      </c>
      <c r="B198" s="51" t="s">
        <v>503</v>
      </c>
      <c r="C198" s="25" t="s">
        <v>24</v>
      </c>
      <c r="D198" s="25" t="s">
        <v>25</v>
      </c>
      <c r="E198" s="26" t="s">
        <v>252</v>
      </c>
      <c r="F198" s="25" t="s">
        <v>27</v>
      </c>
      <c r="G198" s="24"/>
      <c r="H198" s="49">
        <v>450</v>
      </c>
      <c r="I198" s="35"/>
      <c r="J198" s="35"/>
      <c r="K198" s="35"/>
      <c r="L198" s="35"/>
      <c r="M198" s="24"/>
      <c r="N198" s="24" t="s">
        <v>504</v>
      </c>
      <c r="O198" s="33" t="s">
        <v>340</v>
      </c>
      <c r="P198" s="24" t="s">
        <v>34</v>
      </c>
      <c r="Q198" s="50" t="s">
        <v>252</v>
      </c>
      <c r="R198" s="24"/>
    </row>
    <row r="199" ht="100" customHeight="1" spans="1:18">
      <c r="A199" s="24">
        <v>194</v>
      </c>
      <c r="B199" s="51" t="s">
        <v>505</v>
      </c>
      <c r="C199" s="25" t="s">
        <v>24</v>
      </c>
      <c r="D199" s="25" t="s">
        <v>47</v>
      </c>
      <c r="E199" s="26" t="s">
        <v>137</v>
      </c>
      <c r="F199" s="25" t="s">
        <v>27</v>
      </c>
      <c r="G199" s="24"/>
      <c r="H199" s="49">
        <v>100</v>
      </c>
      <c r="I199" s="35"/>
      <c r="J199" s="35"/>
      <c r="K199" s="35"/>
      <c r="L199" s="35"/>
      <c r="M199" s="24"/>
      <c r="N199" s="24" t="s">
        <v>506</v>
      </c>
      <c r="O199" s="33" t="s">
        <v>340</v>
      </c>
      <c r="P199" s="24" t="s">
        <v>139</v>
      </c>
      <c r="Q199" s="50" t="s">
        <v>137</v>
      </c>
      <c r="R199" s="24"/>
    </row>
    <row r="200" ht="100" customHeight="1" spans="1:18">
      <c r="A200" s="24">
        <v>195</v>
      </c>
      <c r="B200" s="48" t="s">
        <v>507</v>
      </c>
      <c r="C200" s="25" t="s">
        <v>24</v>
      </c>
      <c r="D200" s="25" t="s">
        <v>25</v>
      </c>
      <c r="E200" s="26" t="s">
        <v>112</v>
      </c>
      <c r="F200" s="25" t="s">
        <v>27</v>
      </c>
      <c r="G200" s="24"/>
      <c r="H200" s="49">
        <v>100</v>
      </c>
      <c r="I200" s="35"/>
      <c r="J200" s="35"/>
      <c r="K200" s="35"/>
      <c r="L200" s="35"/>
      <c r="M200" s="24"/>
      <c r="N200" s="24" t="s">
        <v>508</v>
      </c>
      <c r="O200" s="33" t="s">
        <v>340</v>
      </c>
      <c r="P200" s="24" t="s">
        <v>53</v>
      </c>
      <c r="Q200" s="50" t="s">
        <v>112</v>
      </c>
      <c r="R200" s="24"/>
    </row>
    <row r="201" ht="100" customHeight="1" spans="1:18">
      <c r="A201" s="24">
        <v>196</v>
      </c>
      <c r="B201" s="48" t="s">
        <v>509</v>
      </c>
      <c r="C201" s="25" t="s">
        <v>24</v>
      </c>
      <c r="D201" s="25" t="s">
        <v>25</v>
      </c>
      <c r="E201" s="26" t="s">
        <v>510</v>
      </c>
      <c r="F201" s="25" t="s">
        <v>27</v>
      </c>
      <c r="G201" s="24"/>
      <c r="H201" s="49">
        <v>18</v>
      </c>
      <c r="I201" s="35"/>
      <c r="J201" s="35"/>
      <c r="K201" s="35"/>
      <c r="L201" s="35"/>
      <c r="M201" s="24"/>
      <c r="N201" s="24" t="s">
        <v>511</v>
      </c>
      <c r="O201" s="33" t="s">
        <v>340</v>
      </c>
      <c r="P201" s="24" t="s">
        <v>53</v>
      </c>
      <c r="Q201" s="50" t="s">
        <v>510</v>
      </c>
      <c r="R201" s="24"/>
    </row>
    <row r="202" ht="100" customHeight="1" spans="1:18">
      <c r="A202" s="24">
        <v>197</v>
      </c>
      <c r="B202" s="48" t="s">
        <v>512</v>
      </c>
      <c r="C202" s="25" t="s">
        <v>24</v>
      </c>
      <c r="D202" s="25" t="s">
        <v>47</v>
      </c>
      <c r="E202" s="26" t="s">
        <v>112</v>
      </c>
      <c r="F202" s="25" t="s">
        <v>27</v>
      </c>
      <c r="G202" s="24"/>
      <c r="H202" s="49">
        <v>100</v>
      </c>
      <c r="I202" s="35"/>
      <c r="J202" s="35"/>
      <c r="K202" s="35"/>
      <c r="L202" s="35"/>
      <c r="M202" s="24"/>
      <c r="N202" s="24" t="s">
        <v>513</v>
      </c>
      <c r="O202" s="33" t="s">
        <v>340</v>
      </c>
      <c r="P202" s="24" t="s">
        <v>53</v>
      </c>
      <c r="Q202" s="50" t="s">
        <v>112</v>
      </c>
      <c r="R202" s="24"/>
    </row>
    <row r="203" ht="100" customHeight="1" spans="1:18">
      <c r="A203" s="24">
        <v>198</v>
      </c>
      <c r="B203" s="48" t="s">
        <v>514</v>
      </c>
      <c r="C203" s="25" t="s">
        <v>24</v>
      </c>
      <c r="D203" s="25" t="s">
        <v>47</v>
      </c>
      <c r="E203" s="26" t="s">
        <v>58</v>
      </c>
      <c r="F203" s="25" t="s">
        <v>27</v>
      </c>
      <c r="G203" s="24"/>
      <c r="H203" s="49">
        <v>270</v>
      </c>
      <c r="I203" s="35"/>
      <c r="J203" s="35"/>
      <c r="K203" s="35"/>
      <c r="L203" s="35"/>
      <c r="M203" s="24"/>
      <c r="N203" s="24" t="s">
        <v>515</v>
      </c>
      <c r="O203" s="33" t="s">
        <v>340</v>
      </c>
      <c r="P203" s="25" t="s">
        <v>30</v>
      </c>
      <c r="Q203" s="50" t="s">
        <v>58</v>
      </c>
      <c r="R203" s="24"/>
    </row>
    <row r="204" ht="100" customHeight="1" spans="1:18">
      <c r="A204" s="24">
        <v>199</v>
      </c>
      <c r="B204" s="48" t="s">
        <v>516</v>
      </c>
      <c r="C204" s="25" t="s">
        <v>24</v>
      </c>
      <c r="D204" s="25" t="s">
        <v>25</v>
      </c>
      <c r="E204" s="26" t="s">
        <v>145</v>
      </c>
      <c r="F204" s="25" t="s">
        <v>27</v>
      </c>
      <c r="G204" s="24"/>
      <c r="H204" s="49">
        <v>100</v>
      </c>
      <c r="I204" s="35"/>
      <c r="J204" s="35"/>
      <c r="K204" s="35"/>
      <c r="L204" s="35"/>
      <c r="M204" s="24"/>
      <c r="N204" s="24" t="s">
        <v>517</v>
      </c>
      <c r="O204" s="33" t="s">
        <v>340</v>
      </c>
      <c r="P204" s="24" t="s">
        <v>45</v>
      </c>
      <c r="Q204" s="50" t="s">
        <v>145</v>
      </c>
      <c r="R204" s="24"/>
    </row>
    <row r="205" ht="100" customHeight="1" spans="1:18">
      <c r="A205" s="24">
        <v>200</v>
      </c>
      <c r="B205" s="51" t="s">
        <v>518</v>
      </c>
      <c r="C205" s="25" t="s">
        <v>24</v>
      </c>
      <c r="D205" s="25" t="s">
        <v>47</v>
      </c>
      <c r="E205" s="26" t="s">
        <v>92</v>
      </c>
      <c r="F205" s="25" t="s">
        <v>27</v>
      </c>
      <c r="G205" s="24"/>
      <c r="H205" s="49">
        <v>180</v>
      </c>
      <c r="I205" s="35"/>
      <c r="J205" s="35"/>
      <c r="K205" s="35"/>
      <c r="L205" s="35"/>
      <c r="M205" s="24"/>
      <c r="N205" s="24" t="s">
        <v>519</v>
      </c>
      <c r="O205" s="33" t="s">
        <v>340</v>
      </c>
      <c r="P205" s="24" t="s">
        <v>94</v>
      </c>
      <c r="Q205" s="50" t="s">
        <v>92</v>
      </c>
      <c r="R205" s="24"/>
    </row>
    <row r="206" ht="100" customHeight="1" spans="1:18">
      <c r="A206" s="24">
        <v>201</v>
      </c>
      <c r="B206" s="48" t="s">
        <v>520</v>
      </c>
      <c r="C206" s="25" t="s">
        <v>24</v>
      </c>
      <c r="D206" s="25" t="s">
        <v>25</v>
      </c>
      <c r="E206" s="26" t="s">
        <v>521</v>
      </c>
      <c r="F206" s="25" t="s">
        <v>27</v>
      </c>
      <c r="G206" s="24"/>
      <c r="H206" s="49">
        <v>50</v>
      </c>
      <c r="I206" s="35"/>
      <c r="J206" s="35"/>
      <c r="K206" s="35"/>
      <c r="L206" s="35"/>
      <c r="M206" s="24"/>
      <c r="N206" s="24" t="s">
        <v>142</v>
      </c>
      <c r="O206" s="33" t="s">
        <v>340</v>
      </c>
      <c r="P206" s="24" t="s">
        <v>143</v>
      </c>
      <c r="Q206" s="50" t="s">
        <v>521</v>
      </c>
      <c r="R206" s="24"/>
    </row>
    <row r="207" ht="100" customHeight="1" spans="1:18">
      <c r="A207" s="24">
        <v>202</v>
      </c>
      <c r="B207" s="48" t="s">
        <v>522</v>
      </c>
      <c r="C207" s="25" t="s">
        <v>24</v>
      </c>
      <c r="D207" s="25" t="s">
        <v>25</v>
      </c>
      <c r="E207" s="26" t="s">
        <v>523</v>
      </c>
      <c r="F207" s="25" t="s">
        <v>27</v>
      </c>
      <c r="G207" s="24"/>
      <c r="H207" s="49">
        <v>50</v>
      </c>
      <c r="I207" s="35"/>
      <c r="J207" s="35"/>
      <c r="K207" s="35"/>
      <c r="L207" s="35"/>
      <c r="M207" s="24"/>
      <c r="N207" s="24" t="s">
        <v>142</v>
      </c>
      <c r="O207" s="33" t="s">
        <v>340</v>
      </c>
      <c r="P207" s="24" t="s">
        <v>143</v>
      </c>
      <c r="Q207" s="50" t="s">
        <v>523</v>
      </c>
      <c r="R207" s="24"/>
    </row>
    <row r="208" ht="100" customHeight="1" spans="1:18">
      <c r="A208" s="24">
        <v>203</v>
      </c>
      <c r="B208" s="48" t="s">
        <v>450</v>
      </c>
      <c r="C208" s="25" t="s">
        <v>24</v>
      </c>
      <c r="D208" s="25" t="s">
        <v>25</v>
      </c>
      <c r="E208" s="26" t="s">
        <v>26</v>
      </c>
      <c r="F208" s="25" t="s">
        <v>27</v>
      </c>
      <c r="G208" s="24"/>
      <c r="H208" s="49">
        <v>550</v>
      </c>
      <c r="I208" s="35"/>
      <c r="J208" s="35"/>
      <c r="K208" s="35"/>
      <c r="L208" s="35"/>
      <c r="M208" s="24"/>
      <c r="N208" s="24" t="s">
        <v>524</v>
      </c>
      <c r="O208" s="33" t="s">
        <v>340</v>
      </c>
      <c r="P208" s="25" t="s">
        <v>41</v>
      </c>
      <c r="Q208" s="50" t="s">
        <v>26</v>
      </c>
      <c r="R208" s="24"/>
    </row>
    <row r="209" ht="100" customHeight="1" spans="1:18">
      <c r="A209" s="24">
        <v>204</v>
      </c>
      <c r="B209" s="48" t="s">
        <v>525</v>
      </c>
      <c r="C209" s="25" t="s">
        <v>24</v>
      </c>
      <c r="D209" s="25" t="s">
        <v>47</v>
      </c>
      <c r="E209" s="26" t="s">
        <v>64</v>
      </c>
      <c r="F209" s="25" t="s">
        <v>27</v>
      </c>
      <c r="G209" s="24"/>
      <c r="H209" s="49">
        <v>200</v>
      </c>
      <c r="I209" s="35"/>
      <c r="J209" s="35"/>
      <c r="K209" s="35"/>
      <c r="L209" s="35"/>
      <c r="M209" s="24"/>
      <c r="N209" s="24" t="s">
        <v>526</v>
      </c>
      <c r="O209" s="33" t="s">
        <v>340</v>
      </c>
      <c r="P209" s="24" t="s">
        <v>53</v>
      </c>
      <c r="Q209" s="50" t="s">
        <v>64</v>
      </c>
      <c r="R209" s="24"/>
    </row>
  </sheetData>
  <autoFilter xmlns:etc="http://www.wps.cn/officeDocument/2017/etCustomData" ref="A1:R209" etc:filterBottomFollowUsedRange="0">
    <extLst/>
  </autoFilter>
  <mergeCells count="22">
    <mergeCell ref="A1:R1"/>
    <mergeCell ref="A2:D2"/>
    <mergeCell ref="O2:Q2"/>
    <mergeCell ref="B3:G3"/>
    <mergeCell ref="H3:L3"/>
    <mergeCell ref="J4:K4"/>
    <mergeCell ref="A3:A5"/>
    <mergeCell ref="B4:B5"/>
    <mergeCell ref="C4:C5"/>
    <mergeCell ref="D4:D5"/>
    <mergeCell ref="E4:E5"/>
    <mergeCell ref="F4:F5"/>
    <mergeCell ref="G4:G5"/>
    <mergeCell ref="H4:H5"/>
    <mergeCell ref="I4:I5"/>
    <mergeCell ref="L4:L5"/>
    <mergeCell ref="M3:M5"/>
    <mergeCell ref="N3:N5"/>
    <mergeCell ref="O3:O5"/>
    <mergeCell ref="P3:P5"/>
    <mergeCell ref="Q3:Q5"/>
    <mergeCell ref="R3:R5"/>
  </mergeCells>
  <printOptions horizontalCentered="1"/>
  <pageMargins left="0.590277777777778" right="0.590277777777778" top="0.786805555555556" bottom="0.60625" header="0.511805555555556" footer="0.511805555555556"/>
  <pageSetup paperSize="9" scale="80"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115" zoomScaleNormal="115" workbookViewId="0">
      <pane ySplit="5" topLeftCell="A6" activePane="bottomLeft" state="frozen"/>
      <selection/>
      <selection pane="bottomLeft" activeCell="G15" sqref="G15"/>
    </sheetView>
  </sheetViews>
  <sheetFormatPr defaultColWidth="8.1" defaultRowHeight="13.5"/>
  <cols>
    <col min="1" max="1" width="4.99166666666667" style="4" customWidth="1"/>
    <col min="2" max="2" width="17.7166666666667" style="5" customWidth="1"/>
    <col min="3" max="4" width="5.125" style="5" customWidth="1"/>
    <col min="5" max="5" width="8" style="5" customWidth="1"/>
    <col min="6" max="7" width="7.125" style="5" customWidth="1"/>
    <col min="8" max="9" width="6.625" style="6" customWidth="1"/>
    <col min="10" max="11" width="4.05" style="5" customWidth="1"/>
    <col min="12" max="12" width="4.7" style="5" customWidth="1"/>
    <col min="13" max="13" width="6.25" style="5" customWidth="1"/>
    <col min="14" max="14" width="14.2416666666667" style="5" customWidth="1"/>
    <col min="15" max="15" width="6.75" style="5" customWidth="1"/>
    <col min="16" max="16" width="7.2" style="5" customWidth="1"/>
    <col min="17" max="17" width="5.175" style="5" customWidth="1"/>
    <col min="18" max="18" width="12.4916666666667" style="5" customWidth="1"/>
    <col min="19" max="20" width="7.625" style="5" customWidth="1"/>
    <col min="21" max="21" width="6.95" style="7" customWidth="1"/>
    <col min="22" max="16384" width="8.1" style="1"/>
  </cols>
  <sheetData>
    <row r="1" s="1" customFormat="1" ht="43" customHeight="1" spans="1:21">
      <c r="A1" s="8" t="s">
        <v>527</v>
      </c>
      <c r="B1" s="8"/>
      <c r="C1" s="8"/>
      <c r="D1" s="8"/>
      <c r="E1" s="8"/>
      <c r="F1" s="8"/>
      <c r="G1" s="8"/>
      <c r="H1" s="8"/>
      <c r="I1" s="8"/>
      <c r="J1" s="8"/>
      <c r="K1" s="8"/>
      <c r="L1" s="8"/>
      <c r="M1" s="8"/>
      <c r="N1" s="8"/>
      <c r="O1" s="8"/>
      <c r="P1" s="8"/>
      <c r="Q1" s="8"/>
      <c r="R1" s="8"/>
      <c r="S1" s="8"/>
      <c r="T1" s="8"/>
      <c r="U1" s="8"/>
    </row>
    <row r="2" s="1" customFormat="1" ht="15.6" customHeight="1" spans="1:21">
      <c r="A2" s="9"/>
      <c r="B2" s="9"/>
      <c r="C2" s="9"/>
      <c r="D2" s="9"/>
      <c r="E2" s="10"/>
      <c r="F2" s="10"/>
      <c r="G2" s="10"/>
      <c r="H2" s="10"/>
      <c r="I2" s="10"/>
      <c r="J2" s="10"/>
      <c r="K2" s="10"/>
      <c r="L2" s="10"/>
      <c r="M2" s="10"/>
      <c r="N2" s="10"/>
      <c r="O2" s="10"/>
      <c r="P2" s="10"/>
      <c r="Q2" s="10"/>
      <c r="R2" s="11" t="s">
        <v>1</v>
      </c>
      <c r="S2" s="12"/>
      <c r="T2" s="11"/>
      <c r="U2" s="7"/>
    </row>
    <row r="3" s="2" customFormat="1" ht="27.95" customHeight="1" spans="1:21">
      <c r="A3" s="13" t="s">
        <v>2</v>
      </c>
      <c r="B3" s="14" t="s">
        <v>3</v>
      </c>
      <c r="C3" s="15"/>
      <c r="D3" s="15"/>
      <c r="E3" s="15"/>
      <c r="F3" s="15"/>
      <c r="G3" s="15"/>
      <c r="H3" s="15" t="s">
        <v>4</v>
      </c>
      <c r="I3" s="15"/>
      <c r="J3" s="15"/>
      <c r="K3" s="15"/>
      <c r="L3" s="15"/>
      <c r="M3" s="13" t="s">
        <v>5</v>
      </c>
      <c r="N3" s="15" t="s">
        <v>528</v>
      </c>
      <c r="O3" s="15" t="s">
        <v>529</v>
      </c>
      <c r="P3" s="15"/>
      <c r="Q3" s="15"/>
      <c r="R3" s="15" t="s">
        <v>530</v>
      </c>
      <c r="S3" s="15" t="s">
        <v>8</v>
      </c>
      <c r="T3" s="15" t="s">
        <v>9</v>
      </c>
      <c r="U3" s="16" t="s">
        <v>10</v>
      </c>
    </row>
    <row r="4" s="2" customFormat="1" ht="24.95" customHeight="1" spans="1:21">
      <c r="A4" s="17"/>
      <c r="B4" s="13" t="s">
        <v>11</v>
      </c>
      <c r="C4" s="13" t="s">
        <v>12</v>
      </c>
      <c r="D4" s="13" t="s">
        <v>13</v>
      </c>
      <c r="E4" s="13" t="s">
        <v>14</v>
      </c>
      <c r="F4" s="13" t="s">
        <v>15</v>
      </c>
      <c r="G4" s="13" t="s">
        <v>16</v>
      </c>
      <c r="H4" s="15" t="s">
        <v>17</v>
      </c>
      <c r="I4" s="15" t="s">
        <v>18</v>
      </c>
      <c r="J4" s="18" t="s">
        <v>19</v>
      </c>
      <c r="K4" s="14"/>
      <c r="L4" s="13" t="s">
        <v>20</v>
      </c>
      <c r="M4" s="17"/>
      <c r="N4" s="15"/>
      <c r="O4" s="15" t="s">
        <v>531</v>
      </c>
      <c r="P4" s="15" t="s">
        <v>532</v>
      </c>
      <c r="Q4" s="15" t="s">
        <v>533</v>
      </c>
      <c r="R4" s="15"/>
      <c r="S4" s="15"/>
      <c r="T4" s="15"/>
      <c r="U4" s="19"/>
    </row>
    <row r="5" s="2" customFormat="1" ht="24" customHeight="1" spans="1:21">
      <c r="A5" s="20"/>
      <c r="B5" s="20"/>
      <c r="C5" s="20"/>
      <c r="D5" s="20"/>
      <c r="E5" s="20"/>
      <c r="F5" s="20"/>
      <c r="G5" s="20"/>
      <c r="H5" s="15"/>
      <c r="I5" s="15"/>
      <c r="J5" s="15" t="s">
        <v>21</v>
      </c>
      <c r="K5" s="15" t="s">
        <v>22</v>
      </c>
      <c r="L5" s="20"/>
      <c r="M5" s="20"/>
      <c r="N5" s="15"/>
      <c r="O5" s="15"/>
      <c r="P5" s="15"/>
      <c r="Q5" s="15"/>
      <c r="R5" s="15"/>
      <c r="S5" s="15"/>
      <c r="T5" s="15"/>
      <c r="U5" s="21"/>
    </row>
    <row r="6" s="3" customFormat="1" ht="53" customHeight="1" spans="1:21">
      <c r="A6" s="22">
        <v>1</v>
      </c>
      <c r="B6" s="22" t="s">
        <v>534</v>
      </c>
      <c r="C6" s="22" t="s">
        <v>24</v>
      </c>
      <c r="D6" s="22" t="s">
        <v>535</v>
      </c>
      <c r="E6" s="22" t="s">
        <v>26</v>
      </c>
      <c r="F6" s="22"/>
      <c r="G6" s="22" t="s">
        <v>536</v>
      </c>
      <c r="H6" s="22">
        <v>300</v>
      </c>
      <c r="I6" s="22">
        <v>65</v>
      </c>
      <c r="J6" s="22"/>
      <c r="K6" s="22"/>
      <c r="L6" s="22">
        <f t="shared" ref="L6:L9" si="0">H6-I6</f>
        <v>235</v>
      </c>
      <c r="M6" s="22"/>
      <c r="N6" s="22" t="s">
        <v>537</v>
      </c>
      <c r="O6" s="22">
        <v>500</v>
      </c>
      <c r="P6" s="22"/>
      <c r="Q6" s="22"/>
      <c r="R6" s="22" t="s">
        <v>538</v>
      </c>
      <c r="S6" s="22" t="s">
        <v>539</v>
      </c>
      <c r="T6" s="22" t="s">
        <v>539</v>
      </c>
      <c r="U6" s="22"/>
    </row>
    <row r="7" s="3" customFormat="1" ht="53" customHeight="1" spans="1:21">
      <c r="A7" s="22">
        <v>2</v>
      </c>
      <c r="B7" s="22" t="s">
        <v>540</v>
      </c>
      <c r="C7" s="22" t="s">
        <v>24</v>
      </c>
      <c r="D7" s="22" t="s">
        <v>535</v>
      </c>
      <c r="E7" s="22" t="s">
        <v>26</v>
      </c>
      <c r="F7" s="22"/>
      <c r="G7" s="22" t="s">
        <v>536</v>
      </c>
      <c r="H7" s="22">
        <v>500</v>
      </c>
      <c r="I7" s="22">
        <v>255.8588</v>
      </c>
      <c r="J7" s="22"/>
      <c r="K7" s="22"/>
      <c r="L7" s="22">
        <f t="shared" si="0"/>
        <v>244.1412</v>
      </c>
      <c r="M7" s="22"/>
      <c r="N7" s="22" t="s">
        <v>541</v>
      </c>
      <c r="O7" s="22">
        <v>193</v>
      </c>
      <c r="P7" s="22"/>
      <c r="Q7" s="22"/>
      <c r="R7" s="22" t="s">
        <v>542</v>
      </c>
      <c r="S7" s="22" t="s">
        <v>539</v>
      </c>
      <c r="T7" s="22" t="s">
        <v>539</v>
      </c>
      <c r="U7" s="22"/>
    </row>
    <row r="8" s="3" customFormat="1" ht="53" customHeight="1" spans="1:21">
      <c r="A8" s="22">
        <v>3</v>
      </c>
      <c r="B8" s="22" t="s">
        <v>543</v>
      </c>
      <c r="C8" s="22" t="s">
        <v>24</v>
      </c>
      <c r="D8" s="22" t="s">
        <v>535</v>
      </c>
      <c r="E8" s="22" t="s">
        <v>26</v>
      </c>
      <c r="F8" s="22"/>
      <c r="G8" s="22" t="s">
        <v>536</v>
      </c>
      <c r="H8" s="22">
        <v>900</v>
      </c>
      <c r="I8" s="22">
        <v>642.7767</v>
      </c>
      <c r="J8" s="22"/>
      <c r="K8" s="22"/>
      <c r="L8" s="22">
        <f t="shared" si="0"/>
        <v>257.2233</v>
      </c>
      <c r="M8" s="22"/>
      <c r="N8" s="22" t="s">
        <v>544</v>
      </c>
      <c r="O8" s="22">
        <v>424</v>
      </c>
      <c r="P8" s="22"/>
      <c r="Q8" s="22"/>
      <c r="R8" s="22" t="s">
        <v>542</v>
      </c>
      <c r="S8" s="22" t="s">
        <v>539</v>
      </c>
      <c r="T8" s="22" t="s">
        <v>539</v>
      </c>
      <c r="U8" s="22"/>
    </row>
    <row r="9" s="3" customFormat="1" ht="53" customHeight="1" spans="1:21">
      <c r="A9" s="22">
        <v>4</v>
      </c>
      <c r="B9" s="22" t="s">
        <v>545</v>
      </c>
      <c r="C9" s="22" t="s">
        <v>24</v>
      </c>
      <c r="D9" s="22" t="s">
        <v>535</v>
      </c>
      <c r="E9" s="22" t="s">
        <v>26</v>
      </c>
      <c r="F9" s="22"/>
      <c r="G9" s="22" t="s">
        <v>536</v>
      </c>
      <c r="H9" s="22">
        <v>800</v>
      </c>
      <c r="I9" s="22">
        <v>98.364</v>
      </c>
      <c r="J9" s="22"/>
      <c r="K9" s="22"/>
      <c r="L9" s="22">
        <f t="shared" si="0"/>
        <v>701.636</v>
      </c>
      <c r="M9" s="22"/>
      <c r="N9" s="22" t="s">
        <v>546</v>
      </c>
      <c r="O9" s="22">
        <v>456</v>
      </c>
      <c r="P9" s="22"/>
      <c r="Q9" s="22"/>
      <c r="R9" s="22" t="s">
        <v>542</v>
      </c>
      <c r="S9" s="22" t="s">
        <v>539</v>
      </c>
      <c r="T9" s="22" t="s">
        <v>539</v>
      </c>
      <c r="U9" s="22"/>
    </row>
  </sheetData>
  <autoFilter xmlns:etc="http://www.wps.cn/officeDocument/2017/etCustomData" ref="A5:U9" etc:filterBottomFollowUsedRange="0">
    <extLst/>
  </autoFilter>
  <mergeCells count="26">
    <mergeCell ref="A1:U1"/>
    <mergeCell ref="A2:D2"/>
    <mergeCell ref="R2:T2"/>
    <mergeCell ref="B3:G3"/>
    <mergeCell ref="H3:L3"/>
    <mergeCell ref="O3:Q3"/>
    <mergeCell ref="J4:K4"/>
    <mergeCell ref="A3:A5"/>
    <mergeCell ref="B4:B5"/>
    <mergeCell ref="C4:C5"/>
    <mergeCell ref="D4:D5"/>
    <mergeCell ref="E4:E5"/>
    <mergeCell ref="F4:F5"/>
    <mergeCell ref="G4:G5"/>
    <mergeCell ref="H4:H5"/>
    <mergeCell ref="I4:I5"/>
    <mergeCell ref="L4:L5"/>
    <mergeCell ref="M3:M5"/>
    <mergeCell ref="N3:N5"/>
    <mergeCell ref="O4:O5"/>
    <mergeCell ref="P4:P5"/>
    <mergeCell ref="Q4:Q5"/>
    <mergeCell ref="R3:R5"/>
    <mergeCell ref="S3:S5"/>
    <mergeCell ref="T3:T5"/>
    <mergeCell ref="U3:U5"/>
  </mergeCells>
  <printOptions horizontalCentered="1"/>
  <pageMargins left="0.590277777777778" right="0.590277777777778" top="0.590277777777778" bottom="0.409027777777778" header="0.511805555555556" footer="0.511805555555556"/>
  <pageSetup paperSize="9" scale="81"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全县</vt:lpstr>
      <vt:lpstr>Sheet1</vt:lpstr>
      <vt:lpstr>农业局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凯儿得乐</cp:lastModifiedBy>
  <dcterms:created xsi:type="dcterms:W3CDTF">2022-07-29T09:19:00Z</dcterms:created>
  <dcterms:modified xsi:type="dcterms:W3CDTF">2025-12-26T09:18:03Z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4F2B249C88A64D2BAC5A765507B35947_13</vt:lpwstr>
  </property>
  <property fmtid="{D5CDD505-2E9C-101B-9397-08002B2CF9AE}" pid="3" name="KSOProductBuildVer">
    <vt:lpwstr>2052-12.1.0.24034</vt:lpwstr>
  </property>
  <property fmtid="{D5CDD505-2E9C-101B-9397-08002B2CF9AE}" pid="4" name="CalculationRule">
    <vt:i4>0</vt:i4>
  </property>
</Properties>
</file>